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Foglio2" sheetId="1" r:id="rId1"/>
    <sheet name="PT95" sheetId="2" r:id="rId2"/>
    <sheet name="Merge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<sst xmlns="http://schemas.openxmlformats.org/spreadsheetml/2006/main" count="36" uniqueCount="20">
  <si>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Ers</t>
  </si>
  <si>
    <t>MKT return</t>
  </si>
  <si>
    <t>YSP(-1)</t>
  </si>
  <si>
    <t>EP(-1)</t>
  </si>
  <si>
    <t>I1(-1)</t>
  </si>
  <si>
    <t>I1(-2)</t>
  </si>
  <si>
    <t>I12(-1)</t>
  </si>
  <si>
    <t>I12(-2)</t>
  </si>
  <si>
    <t>INFL(-2)</t>
  </si>
  <si>
    <t>DIP(-2)</t>
  </si>
  <si>
    <t>DM(-2)</t>
  </si>
  <si>
    <t>C</t>
  </si>
  <si>
    <t>c</t>
  </si>
  <si>
    <t>dI1(-1)</t>
  </si>
  <si>
    <t>dlogYSP(-1)</t>
  </si>
  <si>
    <t>dlog(ep(-1)</t>
  </si>
  <si>
    <t>dI12(-1)</t>
  </si>
  <si>
    <t>I10y(-1)</t>
  </si>
  <si>
    <t>di10y(-1)</t>
  </si>
  <si>
    <t>logEP(-1)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</si>
</sst>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d/m"/>
    <numFmt numFmtId="173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7"/>
  <sheetViews>
    <sheetView tabSelected="1" workbookViewId="0" topLeftCell="A1">
      <selection activeCell="J7" sqref="J7"/>
    </sheetView>
  </sheetViews>
  <sheetFormatPr defaultColWidth="9.140625" defaultRowHeight="12.75"/>
  <cols>
    <col min="1" max="1" width="9.140625" style="1" customWidth="1"/>
  </cols>
  <sheetData>
    <row r="1" spans="1:13" ht="12.75">
      <c r="A1" s="3"/>
      <c r="B1" s="4" t="s">
        <v>0</v>
      </c>
      <c r="C1" s="4" t="s">
        <v>12</v>
      </c>
      <c r="D1" s="4" t="s">
        <v>19</v>
      </c>
      <c r="E1" s="4" t="s">
        <v>17</v>
      </c>
      <c r="F1" s="4" t="s">
        <v>18</v>
      </c>
      <c r="G1" s="4" t="s">
        <v>15</v>
      </c>
      <c r="H1" s="4" t="s">
        <v>14</v>
      </c>
      <c r="I1" s="4" t="s">
        <v>13</v>
      </c>
      <c r="J1" s="4" t="s">
        <v>16</v>
      </c>
      <c r="K1" s="4" t="s">
        <v>8</v>
      </c>
      <c r="L1" s="4" t="s">
        <v>9</v>
      </c>
      <c r="M1" s="4" t="s">
        <v>10</v>
      </c>
    </row>
    <row r="2" spans="1:13" ht="12.75">
      <c r="A2" s="1">
        <v>19725</v>
      </c>
      <c r="B2">
        <v>0.055097</v>
      </c>
      <c r="C2">
        <v>1</v>
      </c>
      <c r="D2">
        <v>-4.77583989004</v>
      </c>
      <c r="E2">
        <v>2.59</v>
      </c>
      <c r="F2">
        <v>-0.09</v>
      </c>
      <c r="I2">
        <v>0.051</v>
      </c>
      <c r="J2">
        <v>-0.003</v>
      </c>
      <c r="K2">
        <v>-0.01229</v>
      </c>
      <c r="L2">
        <v>0.093913</v>
      </c>
      <c r="M2">
        <v>0.029442</v>
      </c>
    </row>
    <row r="3" spans="1:13" ht="12.75">
      <c r="A3" s="1">
        <v>19756</v>
      </c>
      <c r="B3">
        <v>0.006581</v>
      </c>
      <c r="C3">
        <v>1</v>
      </c>
      <c r="D3">
        <v>-4.80998278062</v>
      </c>
      <c r="E3">
        <v>2.48</v>
      </c>
      <c r="F3">
        <v>-0.11</v>
      </c>
      <c r="G3">
        <v>-0.034142890576</v>
      </c>
      <c r="H3">
        <v>-0.0361699300496</v>
      </c>
      <c r="I3">
        <v>-0.279</v>
      </c>
      <c r="J3">
        <v>-0.42</v>
      </c>
      <c r="K3">
        <v>-0.01011</v>
      </c>
      <c r="L3">
        <v>0.080783</v>
      </c>
      <c r="M3">
        <v>0.027285</v>
      </c>
    </row>
    <row r="4" spans="1:13" ht="12.75">
      <c r="A4" s="1">
        <v>19784</v>
      </c>
      <c r="B4">
        <v>0.034188</v>
      </c>
      <c r="C4">
        <v>1</v>
      </c>
      <c r="D4">
        <v>-4.81268648142</v>
      </c>
      <c r="E4">
        <v>2.47</v>
      </c>
      <c r="F4" s="6">
        <v>-0.01</v>
      </c>
      <c r="G4">
        <v>-0.00270370079902</v>
      </c>
      <c r="H4">
        <v>-0.00255809135447</v>
      </c>
      <c r="I4">
        <v>-0.112</v>
      </c>
      <c r="J4">
        <v>-0.054</v>
      </c>
      <c r="K4">
        <v>-0.0082</v>
      </c>
      <c r="L4">
        <v>0.067335</v>
      </c>
      <c r="M4">
        <v>0.026175</v>
      </c>
    </row>
    <row r="5" spans="1:13" ht="12.75">
      <c r="A5" s="1">
        <v>19815</v>
      </c>
      <c r="B5">
        <v>0.052675</v>
      </c>
      <c r="C5">
        <v>1</v>
      </c>
      <c r="D5">
        <v>-4.84241266168</v>
      </c>
      <c r="E5">
        <v>2.37</v>
      </c>
      <c r="F5">
        <v>-0.1</v>
      </c>
      <c r="G5">
        <v>-0.0297261802652</v>
      </c>
      <c r="H5">
        <v>-0.0298982408475</v>
      </c>
      <c r="I5">
        <v>0.122</v>
      </c>
      <c r="J5">
        <v>-0.042</v>
      </c>
      <c r="K5">
        <v>-0.00629</v>
      </c>
      <c r="L5">
        <v>0.053731</v>
      </c>
      <c r="M5">
        <v>0.023833</v>
      </c>
    </row>
    <row r="6" spans="1:13" ht="12.75">
      <c r="A6" s="1">
        <v>19845</v>
      </c>
      <c r="B6">
        <v>0.036637</v>
      </c>
      <c r="C6">
        <v>1</v>
      </c>
      <c r="D6">
        <v>-4.86316401474</v>
      </c>
      <c r="E6">
        <v>2.29</v>
      </c>
      <c r="F6">
        <v>-0.08</v>
      </c>
      <c r="G6">
        <v>-0.0207513530562</v>
      </c>
      <c r="H6">
        <v>-0.0614496816801</v>
      </c>
      <c r="I6">
        <v>-0.315</v>
      </c>
      <c r="J6">
        <v>-0.22</v>
      </c>
      <c r="K6">
        <v>-0.00438</v>
      </c>
      <c r="L6">
        <v>0.038483</v>
      </c>
      <c r="M6">
        <v>0.022552</v>
      </c>
    </row>
    <row r="7" spans="1:13" ht="12.75">
      <c r="A7" s="1">
        <v>19876</v>
      </c>
      <c r="B7">
        <v>0.004319</v>
      </c>
      <c r="C7">
        <v>1</v>
      </c>
      <c r="D7">
        <v>-4.895522487</v>
      </c>
      <c r="E7">
        <v>2.37</v>
      </c>
      <c r="F7">
        <v>0.08</v>
      </c>
      <c r="G7">
        <v>-0.0323584722577</v>
      </c>
      <c r="H7">
        <v>-0.0323222053256</v>
      </c>
      <c r="I7">
        <v>-0.051</v>
      </c>
      <c r="J7">
        <v>0.01</v>
      </c>
      <c r="K7">
        <v>-0.00192</v>
      </c>
      <c r="L7">
        <v>0.02135</v>
      </c>
      <c r="M7">
        <v>0.020858</v>
      </c>
    </row>
    <row r="8" spans="1:13" ht="12.75">
      <c r="A8" s="1">
        <v>19906</v>
      </c>
      <c r="B8">
        <v>0.060881</v>
      </c>
      <c r="C8">
        <v>1</v>
      </c>
      <c r="D8">
        <v>-4.89619115971</v>
      </c>
      <c r="E8">
        <v>2.38</v>
      </c>
      <c r="F8" s="6">
        <v>0.01</v>
      </c>
      <c r="G8">
        <v>-0.000668672709636</v>
      </c>
      <c r="H8">
        <v>-0.000724900357948</v>
      </c>
      <c r="I8">
        <v>-0.025</v>
      </c>
      <c r="J8">
        <v>-0.116</v>
      </c>
      <c r="K8">
        <v>0</v>
      </c>
      <c r="L8">
        <v>0.002983</v>
      </c>
      <c r="M8">
        <v>0.018966</v>
      </c>
    </row>
    <row r="9" spans="1:13" ht="12.75">
      <c r="A9" s="1">
        <v>19937</v>
      </c>
      <c r="B9">
        <v>-0.03054</v>
      </c>
      <c r="C9">
        <v>1</v>
      </c>
      <c r="D9">
        <v>-4.94808311944</v>
      </c>
      <c r="E9">
        <v>2.3</v>
      </c>
      <c r="F9">
        <v>-0.08</v>
      </c>
      <c r="G9">
        <v>-0.0518919597339</v>
      </c>
      <c r="H9">
        <v>-0.0419607459471</v>
      </c>
      <c r="I9">
        <v>0.025</v>
      </c>
      <c r="J9">
        <v>-0.099</v>
      </c>
      <c r="K9">
        <v>0.001096</v>
      </c>
      <c r="L9">
        <v>-0.01467</v>
      </c>
      <c r="M9">
        <v>0.017084</v>
      </c>
    </row>
    <row r="10" spans="1:13" ht="12.75">
      <c r="A10" s="1">
        <v>19968</v>
      </c>
      <c r="B10">
        <v>0.086391</v>
      </c>
      <c r="C10">
        <v>1</v>
      </c>
      <c r="D10">
        <v>-4.91346321234</v>
      </c>
      <c r="E10">
        <v>2.36</v>
      </c>
      <c r="F10">
        <v>0.06</v>
      </c>
      <c r="G10">
        <v>0.0346199070953</v>
      </c>
      <c r="H10">
        <v>0.0346826934422</v>
      </c>
      <c r="I10">
        <v>0.421</v>
      </c>
      <c r="J10">
        <v>0.191</v>
      </c>
      <c r="K10">
        <v>0.001918</v>
      </c>
      <c r="L10">
        <v>-0.03603</v>
      </c>
      <c r="M10">
        <v>0.015007</v>
      </c>
    </row>
    <row r="11" spans="1:13" ht="12.75">
      <c r="A11" s="1">
        <v>19998</v>
      </c>
      <c r="B11">
        <v>-0.01622</v>
      </c>
      <c r="C11">
        <v>1</v>
      </c>
      <c r="D11">
        <v>-4.99333579702</v>
      </c>
      <c r="E11">
        <v>2.38</v>
      </c>
      <c r="F11">
        <v>0.02</v>
      </c>
      <c r="G11">
        <v>-0.0798725846742</v>
      </c>
      <c r="H11">
        <v>-0.0800629984402</v>
      </c>
      <c r="I11">
        <v>-0.197</v>
      </c>
      <c r="J11">
        <v>0.115</v>
      </c>
      <c r="K11">
        <v>0.002741</v>
      </c>
      <c r="L11">
        <v>-0.05126</v>
      </c>
      <c r="M11">
        <v>0.012522</v>
      </c>
    </row>
    <row r="12" spans="1:13" ht="12.75">
      <c r="A12" s="1">
        <v>20029</v>
      </c>
      <c r="B12">
        <v>0.084177</v>
      </c>
      <c r="C12">
        <v>1</v>
      </c>
      <c r="D12">
        <v>-4.9218005804</v>
      </c>
      <c r="E12">
        <v>2.43</v>
      </c>
      <c r="F12">
        <v>0.05</v>
      </c>
      <c r="G12">
        <v>0.0715352166224</v>
      </c>
      <c r="H12">
        <v>0.0663339276864</v>
      </c>
      <c r="I12">
        <v>-0.01</v>
      </c>
      <c r="J12">
        <v>0.107</v>
      </c>
      <c r="K12">
        <v>0.002743</v>
      </c>
      <c r="L12">
        <v>-0.06042</v>
      </c>
      <c r="M12">
        <v>0.010871</v>
      </c>
    </row>
    <row r="13" spans="1:13" ht="12.75">
      <c r="A13" s="1">
        <v>20059</v>
      </c>
      <c r="B13">
        <v>0.05385</v>
      </c>
      <c r="C13">
        <v>1</v>
      </c>
      <c r="D13">
        <v>-4.99939866217</v>
      </c>
      <c r="E13">
        <v>2.48</v>
      </c>
      <c r="F13">
        <v>0.05</v>
      </c>
      <c r="G13">
        <v>-0.0775980817745</v>
      </c>
      <c r="H13">
        <v>-0.0777413998444</v>
      </c>
      <c r="I13">
        <v>0.04</v>
      </c>
      <c r="J13">
        <v>-0.004</v>
      </c>
      <c r="K13">
        <v>0.002469</v>
      </c>
      <c r="L13">
        <v>-0.06598</v>
      </c>
      <c r="M13">
        <v>0.01045</v>
      </c>
    </row>
    <row r="14" spans="1:13" ht="12.75">
      <c r="A14" s="1">
        <v>20090</v>
      </c>
      <c r="B14">
        <v>0.020905</v>
      </c>
      <c r="C14">
        <v>1</v>
      </c>
      <c r="D14">
        <v>-5.04896040842</v>
      </c>
      <c r="E14">
        <v>2.51</v>
      </c>
      <c r="F14">
        <v>0.03</v>
      </c>
      <c r="G14">
        <v>-0.0495617462477</v>
      </c>
      <c r="H14">
        <v>-0.0494974579994</v>
      </c>
      <c r="I14">
        <v>0.071</v>
      </c>
      <c r="J14">
        <v>0.097</v>
      </c>
      <c r="K14">
        <v>0.002744</v>
      </c>
      <c r="L14">
        <v>-0.06476</v>
      </c>
      <c r="M14">
        <v>0.010439</v>
      </c>
    </row>
    <row r="15" spans="1:13" ht="12.75">
      <c r="A15" s="1">
        <v>20121</v>
      </c>
      <c r="B15">
        <v>0.006185</v>
      </c>
      <c r="C15">
        <v>1</v>
      </c>
      <c r="D15">
        <v>-5.00058595824</v>
      </c>
      <c r="E15">
        <v>2.61</v>
      </c>
      <c r="F15" s="6">
        <v>0.1</v>
      </c>
      <c r="G15">
        <v>0.0483744501747</v>
      </c>
      <c r="H15">
        <v>-0.00505903271239</v>
      </c>
      <c r="I15">
        <v>0.168</v>
      </c>
      <c r="J15">
        <v>0.154</v>
      </c>
      <c r="K15">
        <v>0.002469</v>
      </c>
      <c r="L15">
        <v>-0.05778</v>
      </c>
      <c r="M15">
        <v>0.010017</v>
      </c>
    </row>
    <row r="16" spans="1:13" ht="12.75">
      <c r="A16" s="1">
        <v>20149</v>
      </c>
      <c r="B16">
        <v>-0.00225</v>
      </c>
      <c r="C16">
        <v>1</v>
      </c>
      <c r="D16">
        <v>-5.004156328</v>
      </c>
      <c r="E16">
        <v>2.65</v>
      </c>
      <c r="F16" s="6">
        <v>0.04</v>
      </c>
      <c r="G16">
        <v>-0.00357036975529</v>
      </c>
      <c r="H16">
        <v>-0.00366972888896</v>
      </c>
      <c r="I16">
        <v>-0.026</v>
      </c>
      <c r="J16">
        <v>0.362</v>
      </c>
      <c r="K16">
        <v>0.001646</v>
      </c>
      <c r="L16">
        <v>-0.04757</v>
      </c>
      <c r="M16">
        <v>0.008372</v>
      </c>
    </row>
    <row r="17" spans="1:13" ht="12.75">
      <c r="A17" s="1">
        <v>20180</v>
      </c>
      <c r="B17">
        <v>0.040272</v>
      </c>
      <c r="C17">
        <v>1</v>
      </c>
      <c r="D17">
        <v>-4.99925034923</v>
      </c>
      <c r="E17">
        <v>2.68</v>
      </c>
      <c r="F17" s="6">
        <v>0.03</v>
      </c>
      <c r="G17">
        <v>0.00490597876885</v>
      </c>
      <c r="H17">
        <v>0.00507758495706</v>
      </c>
      <c r="I17">
        <v>0.168</v>
      </c>
      <c r="J17">
        <v>-0.097</v>
      </c>
      <c r="K17">
        <v>0.001371</v>
      </c>
      <c r="L17">
        <v>-0.03629</v>
      </c>
      <c r="M17">
        <v>0.008158</v>
      </c>
    </row>
    <row r="18" spans="1:13" ht="12.75">
      <c r="A18" s="1">
        <v>20210</v>
      </c>
      <c r="B18">
        <v>0.000954</v>
      </c>
      <c r="C18">
        <v>1</v>
      </c>
      <c r="D18">
        <v>-4.95203625179</v>
      </c>
      <c r="E18">
        <v>2.75</v>
      </c>
      <c r="F18">
        <v>0.07</v>
      </c>
      <c r="G18">
        <v>0.0472140974364</v>
      </c>
      <c r="H18">
        <v>-0.0305694421977</v>
      </c>
      <c r="I18">
        <v>0.177</v>
      </c>
      <c r="J18">
        <v>0.072</v>
      </c>
      <c r="K18">
        <v>0.001097</v>
      </c>
      <c r="L18">
        <v>-0.02098</v>
      </c>
      <c r="M18">
        <v>0.00815</v>
      </c>
    </row>
    <row r="19" spans="1:13" ht="12.75">
      <c r="A19" s="1">
        <v>20241</v>
      </c>
      <c r="B19">
        <v>0.084889</v>
      </c>
      <c r="C19">
        <v>1</v>
      </c>
      <c r="D19">
        <v>-4.95076389706</v>
      </c>
      <c r="E19">
        <v>2.76</v>
      </c>
      <c r="F19" s="6">
        <v>0.01</v>
      </c>
      <c r="G19">
        <v>0.00127235473445</v>
      </c>
      <c r="H19">
        <v>0.00115975658114</v>
      </c>
      <c r="I19">
        <v>-0.38</v>
      </c>
      <c r="J19">
        <v>0.182</v>
      </c>
      <c r="K19">
        <v>-0.00027</v>
      </c>
      <c r="L19">
        <v>-0.00339</v>
      </c>
      <c r="M19">
        <v>0.007939</v>
      </c>
    </row>
    <row r="20" spans="1:13" ht="12.75">
      <c r="A20" s="1">
        <v>20271</v>
      </c>
      <c r="B20">
        <v>0.062948</v>
      </c>
      <c r="C20">
        <v>1</v>
      </c>
      <c r="D20">
        <v>-5.02981811351</v>
      </c>
      <c r="E20">
        <v>2.78</v>
      </c>
      <c r="F20">
        <v>0.02</v>
      </c>
      <c r="G20">
        <v>-0.0790542164542</v>
      </c>
      <c r="H20">
        <v>-0.0789566560879</v>
      </c>
      <c r="I20">
        <v>0.203</v>
      </c>
      <c r="J20">
        <v>0.027</v>
      </c>
      <c r="K20">
        <v>-0.00164</v>
      </c>
      <c r="L20">
        <v>0.014993</v>
      </c>
      <c r="M20">
        <v>0.00773</v>
      </c>
    </row>
    <row r="21" spans="1:13" ht="12.75">
      <c r="A21" s="1">
        <v>20302</v>
      </c>
      <c r="B21">
        <v>-0.00609</v>
      </c>
      <c r="C21">
        <v>1</v>
      </c>
      <c r="D21">
        <v>-5.02265726932</v>
      </c>
      <c r="E21">
        <v>2.9</v>
      </c>
      <c r="F21" s="6">
        <v>0.12</v>
      </c>
      <c r="G21">
        <v>0.00716084418945</v>
      </c>
      <c r="H21">
        <v>-0.0276603232736</v>
      </c>
      <c r="I21">
        <v>0.431</v>
      </c>
      <c r="J21">
        <v>0.166</v>
      </c>
      <c r="K21">
        <v>-0.00164</v>
      </c>
      <c r="L21">
        <v>0.032237</v>
      </c>
      <c r="M21">
        <v>0.007928</v>
      </c>
    </row>
    <row r="22" spans="1:13" ht="12.75">
      <c r="A22" s="1">
        <v>20333</v>
      </c>
      <c r="B22">
        <v>0.012861</v>
      </c>
      <c r="C22">
        <v>1</v>
      </c>
      <c r="D22">
        <v>-5.01479392925</v>
      </c>
      <c r="E22">
        <v>2.97</v>
      </c>
      <c r="F22" s="6">
        <v>0.07</v>
      </c>
      <c r="G22">
        <v>0.00786334007847</v>
      </c>
      <c r="H22">
        <v>0.00770716724494</v>
      </c>
      <c r="I22">
        <v>0.279</v>
      </c>
      <c r="J22">
        <v>0.136</v>
      </c>
      <c r="K22">
        <v>-0.00192</v>
      </c>
      <c r="L22">
        <v>0.051315</v>
      </c>
      <c r="M22">
        <v>0.008938</v>
      </c>
    </row>
    <row r="23" spans="1:13" ht="12.75">
      <c r="A23" s="1">
        <v>20363</v>
      </c>
      <c r="B23">
        <v>-0.02906</v>
      </c>
      <c r="C23">
        <v>1</v>
      </c>
      <c r="D23">
        <v>-5.02615510575</v>
      </c>
      <c r="E23">
        <v>2.97</v>
      </c>
      <c r="F23" s="6">
        <v>0</v>
      </c>
      <c r="G23">
        <v>-0.0113611765092</v>
      </c>
      <c r="H23">
        <v>-0.0112595688493</v>
      </c>
      <c r="I23">
        <v>0.152</v>
      </c>
      <c r="J23">
        <v>-0.143</v>
      </c>
      <c r="K23">
        <v>-0.00192</v>
      </c>
      <c r="L23">
        <v>0.069674</v>
      </c>
      <c r="M23">
        <v>0.009542</v>
      </c>
    </row>
    <row r="24" spans="1:13" ht="12.75">
      <c r="A24" s="1">
        <v>20394</v>
      </c>
      <c r="B24">
        <v>0.076422</v>
      </c>
      <c r="C24">
        <v>1</v>
      </c>
      <c r="D24">
        <v>-4.94414555283</v>
      </c>
      <c r="E24">
        <v>2.88</v>
      </c>
      <c r="F24">
        <v>-0.09</v>
      </c>
      <c r="G24">
        <v>0.0820095529269</v>
      </c>
      <c r="H24">
        <v>0.0433680872577</v>
      </c>
      <c r="I24">
        <v>-0.075</v>
      </c>
      <c r="J24">
        <v>0.072</v>
      </c>
      <c r="K24">
        <v>-0.00082</v>
      </c>
      <c r="L24">
        <v>0.086811</v>
      </c>
      <c r="M24">
        <v>0.010956</v>
      </c>
    </row>
    <row r="25" spans="1:13" ht="12.75">
      <c r="A25" s="1">
        <v>20424</v>
      </c>
      <c r="B25">
        <v>0.000751</v>
      </c>
      <c r="C25">
        <v>1</v>
      </c>
      <c r="D25">
        <v>-5.01630131572</v>
      </c>
      <c r="E25">
        <v>2.89</v>
      </c>
      <c r="F25">
        <v>0.01</v>
      </c>
      <c r="G25">
        <v>-0.0721557628955</v>
      </c>
      <c r="H25">
        <v>-0.0722509614065</v>
      </c>
      <c r="I25">
        <v>-0.102</v>
      </c>
      <c r="J25">
        <v>0.502</v>
      </c>
      <c r="K25">
        <v>0.000548</v>
      </c>
      <c r="L25">
        <v>0.102264</v>
      </c>
      <c r="M25">
        <v>0.011148</v>
      </c>
    </row>
    <row r="26" spans="1:13" ht="12.75">
      <c r="A26" s="1">
        <v>20455</v>
      </c>
      <c r="B26">
        <v>-0.03527</v>
      </c>
      <c r="C26">
        <v>1</v>
      </c>
      <c r="D26">
        <v>-5.01569808844</v>
      </c>
      <c r="E26">
        <v>2.96</v>
      </c>
      <c r="F26" s="6">
        <v>0.07</v>
      </c>
      <c r="G26">
        <v>0.000603227284165</v>
      </c>
      <c r="H26">
        <v>0.000665778985978</v>
      </c>
      <c r="I26">
        <v>0.431</v>
      </c>
      <c r="J26">
        <v>0.081</v>
      </c>
      <c r="K26">
        <v>0.001096</v>
      </c>
      <c r="L26">
        <v>0.113313</v>
      </c>
      <c r="M26">
        <v>0.010533</v>
      </c>
    </row>
    <row r="27" spans="1:13" ht="12.75">
      <c r="A27" s="1">
        <v>20486</v>
      </c>
      <c r="B27">
        <v>0.036111</v>
      </c>
      <c r="C27">
        <v>1</v>
      </c>
      <c r="D27">
        <v>-4.95941950271</v>
      </c>
      <c r="E27">
        <v>2.9</v>
      </c>
      <c r="F27">
        <v>-0.06</v>
      </c>
      <c r="G27">
        <v>0.0562785857267</v>
      </c>
      <c r="H27">
        <v>0.0906099967901</v>
      </c>
      <c r="I27">
        <v>-0.096</v>
      </c>
      <c r="J27">
        <v>-0.282</v>
      </c>
      <c r="K27">
        <v>0.001916</v>
      </c>
      <c r="L27">
        <v>0.120379</v>
      </c>
      <c r="M27">
        <v>0.010321</v>
      </c>
    </row>
    <row r="28" spans="1:13" ht="12.75">
      <c r="A28" s="1">
        <v>20515</v>
      </c>
      <c r="B28">
        <v>0.070842</v>
      </c>
      <c r="C28">
        <v>1</v>
      </c>
      <c r="D28">
        <v>-4.99348323528</v>
      </c>
      <c r="E28">
        <v>2.84</v>
      </c>
      <c r="F28">
        <v>-0.06</v>
      </c>
      <c r="G28">
        <v>-0.0340637325667</v>
      </c>
      <c r="H28">
        <v>-0.0340063679852</v>
      </c>
      <c r="I28">
        <v>-0.335</v>
      </c>
      <c r="J28">
        <v>0.14</v>
      </c>
      <c r="K28">
        <v>0.003011</v>
      </c>
      <c r="L28">
        <v>0.123614</v>
      </c>
      <c r="M28">
        <v>0.010518</v>
      </c>
    </row>
    <row r="29" spans="1:13" ht="12.75">
      <c r="A29" s="1">
        <v>20546</v>
      </c>
      <c r="B29">
        <v>-0.00081</v>
      </c>
      <c r="C29">
        <v>1</v>
      </c>
      <c r="D29">
        <v>-5.06040343633</v>
      </c>
      <c r="E29">
        <v>2.96</v>
      </c>
      <c r="F29">
        <v>0.12</v>
      </c>
      <c r="G29">
        <v>-0.0669202010517</v>
      </c>
      <c r="H29">
        <v>-0.0669733487541</v>
      </c>
      <c r="I29">
        <v>0.304</v>
      </c>
      <c r="J29">
        <v>0.008</v>
      </c>
      <c r="K29">
        <v>0.003556</v>
      </c>
      <c r="L29">
        <v>0.124413</v>
      </c>
      <c r="M29">
        <v>0.009904</v>
      </c>
    </row>
    <row r="30" spans="1:13" ht="12.75">
      <c r="A30" s="1">
        <v>20576</v>
      </c>
      <c r="B30">
        <v>-0.06478</v>
      </c>
      <c r="C30">
        <v>1</v>
      </c>
      <c r="D30">
        <v>-5.08304470961</v>
      </c>
      <c r="E30">
        <v>3.18</v>
      </c>
      <c r="F30">
        <v>0.22</v>
      </c>
      <c r="G30">
        <v>-0.022641273284</v>
      </c>
      <c r="H30">
        <v>0.0414942634531</v>
      </c>
      <c r="I30">
        <v>0.377</v>
      </c>
      <c r="J30">
        <v>0.422</v>
      </c>
      <c r="K30">
        <v>0.005193</v>
      </c>
      <c r="L30">
        <v>0.120516</v>
      </c>
      <c r="M30">
        <v>0.010095</v>
      </c>
    </row>
    <row r="31" spans="1:13" ht="12.75">
      <c r="A31" s="1">
        <v>20607</v>
      </c>
      <c r="B31">
        <v>0.04047</v>
      </c>
      <c r="C31">
        <v>1</v>
      </c>
      <c r="D31">
        <v>-5.01509522482</v>
      </c>
      <c r="E31">
        <v>3.07</v>
      </c>
      <c r="F31">
        <v>-0.11</v>
      </c>
      <c r="G31">
        <v>0.067949484796</v>
      </c>
      <c r="H31">
        <v>0.0682614212467</v>
      </c>
      <c r="I31">
        <v>-0.173</v>
      </c>
      <c r="J31">
        <v>-0.111</v>
      </c>
      <c r="K31">
        <v>0.007102</v>
      </c>
      <c r="L31">
        <v>0.114811</v>
      </c>
      <c r="M31">
        <v>0.010087</v>
      </c>
    </row>
    <row r="32" spans="1:13" ht="12.75">
      <c r="A32" s="1">
        <v>20637</v>
      </c>
      <c r="B32">
        <v>0.052946</v>
      </c>
      <c r="C32">
        <v>1</v>
      </c>
      <c r="D32">
        <v>-5.0534906044</v>
      </c>
      <c r="E32">
        <v>3</v>
      </c>
      <c r="F32">
        <v>-0.07</v>
      </c>
      <c r="G32">
        <v>-0.0383953795843</v>
      </c>
      <c r="H32">
        <v>-0.038389482945</v>
      </c>
      <c r="I32">
        <v>-0.204</v>
      </c>
      <c r="J32">
        <v>-0.28</v>
      </c>
      <c r="K32">
        <v>0.010097</v>
      </c>
      <c r="L32">
        <v>0.106471</v>
      </c>
      <c r="M32">
        <v>0.010281</v>
      </c>
    </row>
    <row r="33" spans="1:13" ht="12.75">
      <c r="A33" s="1">
        <v>20668</v>
      </c>
      <c r="B33">
        <v>-0.03666</v>
      </c>
      <c r="C33">
        <v>1</v>
      </c>
      <c r="D33">
        <v>-5.14336700655</v>
      </c>
      <c r="E33">
        <v>3.11</v>
      </c>
      <c r="F33" s="6">
        <v>0.11</v>
      </c>
      <c r="G33">
        <v>-0.0898764021475</v>
      </c>
      <c r="H33">
        <v>-0.0282603344074</v>
      </c>
      <c r="I33">
        <v>-0.177</v>
      </c>
      <c r="J33">
        <v>0.166</v>
      </c>
      <c r="K33">
        <v>0.012263</v>
      </c>
      <c r="L33">
        <v>0.097513</v>
      </c>
      <c r="M33">
        <v>0.011275</v>
      </c>
    </row>
    <row r="34" spans="1:13" ht="12.75">
      <c r="A34" s="1">
        <v>20699</v>
      </c>
      <c r="B34">
        <v>-0.04424</v>
      </c>
      <c r="C34">
        <v>1</v>
      </c>
      <c r="D34">
        <v>-5.10456143213</v>
      </c>
      <c r="E34">
        <v>3.33</v>
      </c>
      <c r="F34">
        <v>0.22</v>
      </c>
      <c r="G34">
        <v>0.0388055744218</v>
      </c>
      <c r="H34">
        <v>0.0385391976844</v>
      </c>
      <c r="I34">
        <v>0.381</v>
      </c>
      <c r="J34">
        <v>0.409</v>
      </c>
      <c r="K34">
        <v>0.014972</v>
      </c>
      <c r="L34">
        <v>0.085045</v>
      </c>
      <c r="M34">
        <v>0.011661</v>
      </c>
    </row>
    <row r="35" spans="1:13" ht="12.75">
      <c r="A35" s="1">
        <v>20729</v>
      </c>
      <c r="B35">
        <v>0.006117</v>
      </c>
      <c r="C35">
        <v>1</v>
      </c>
      <c r="D35">
        <v>-5.05804141649</v>
      </c>
      <c r="E35">
        <v>3.38</v>
      </c>
      <c r="F35">
        <v>0.05</v>
      </c>
      <c r="G35">
        <v>0.0465200156349</v>
      </c>
      <c r="H35">
        <v>0.0466186106559</v>
      </c>
      <c r="I35">
        <v>0.177</v>
      </c>
      <c r="J35">
        <v>0.056</v>
      </c>
      <c r="K35">
        <v>0.017401</v>
      </c>
      <c r="L35">
        <v>0.075902</v>
      </c>
      <c r="M35">
        <v>0.01245</v>
      </c>
    </row>
    <row r="36" spans="1:13" ht="12.75">
      <c r="A36" s="1">
        <v>20760</v>
      </c>
      <c r="B36">
        <v>-0.0099</v>
      </c>
      <c r="C36">
        <v>1</v>
      </c>
      <c r="D36">
        <v>-5.07773709764</v>
      </c>
      <c r="E36">
        <v>3.34</v>
      </c>
      <c r="F36">
        <v>-0.04</v>
      </c>
      <c r="G36">
        <v>-0.0196956811435</v>
      </c>
      <c r="H36">
        <v>-0.0609759109587</v>
      </c>
      <c r="I36">
        <v>-0.05</v>
      </c>
      <c r="J36">
        <v>-0.101</v>
      </c>
      <c r="K36">
        <v>0.019813</v>
      </c>
      <c r="L36">
        <v>0.067589</v>
      </c>
      <c r="M36">
        <v>0.011834</v>
      </c>
    </row>
    <row r="37" spans="1:13" ht="12.75">
      <c r="A37" s="1">
        <v>20790</v>
      </c>
      <c r="B37">
        <v>0.036563</v>
      </c>
      <c r="C37">
        <v>1</v>
      </c>
      <c r="D37">
        <v>-5.06657092643</v>
      </c>
      <c r="E37">
        <v>3.49</v>
      </c>
      <c r="F37" s="6">
        <v>0.15</v>
      </c>
      <c r="G37">
        <v>0.0111661712104</v>
      </c>
      <c r="H37">
        <v>0.0112536354899</v>
      </c>
      <c r="I37">
        <v>-0.229</v>
      </c>
      <c r="J37">
        <v>0.348</v>
      </c>
      <c r="K37">
        <v>0.022211</v>
      </c>
      <c r="L37">
        <v>0.058444</v>
      </c>
      <c r="M37">
        <v>0.011025</v>
      </c>
    </row>
    <row r="38" spans="1:13" ht="12.75">
      <c r="A38" s="1">
        <v>20821</v>
      </c>
      <c r="B38">
        <v>-0.04119</v>
      </c>
      <c r="C38">
        <v>1</v>
      </c>
      <c r="D38">
        <v>-5.10127141436</v>
      </c>
      <c r="E38">
        <v>3.59</v>
      </c>
      <c r="F38">
        <v>0.1</v>
      </c>
      <c r="G38">
        <v>-0.0347004879291</v>
      </c>
      <c r="H38">
        <v>-0.034791617846</v>
      </c>
      <c r="I38">
        <v>0.707</v>
      </c>
      <c r="J38">
        <v>0.016</v>
      </c>
      <c r="K38">
        <v>0.02514</v>
      </c>
      <c r="L38">
        <v>0.04948</v>
      </c>
      <c r="M38">
        <v>0.01122</v>
      </c>
    </row>
    <row r="39" spans="1:13" ht="12.75">
      <c r="A39" s="1">
        <v>20852</v>
      </c>
      <c r="B39">
        <v>-0.03192</v>
      </c>
      <c r="C39">
        <v>1</v>
      </c>
      <c r="D39">
        <v>-5.06150762447</v>
      </c>
      <c r="E39">
        <v>3.46</v>
      </c>
      <c r="F39">
        <v>-0.13</v>
      </c>
      <c r="G39">
        <v>0.0397637898857</v>
      </c>
      <c r="H39">
        <v>0.0369651942335</v>
      </c>
      <c r="I39">
        <v>-0.01</v>
      </c>
      <c r="J39">
        <v>-0.471</v>
      </c>
      <c r="K39">
        <v>0.027783</v>
      </c>
      <c r="L39">
        <v>0.042139</v>
      </c>
      <c r="M39">
        <v>0.010813</v>
      </c>
    </row>
    <row r="40" spans="1:13" ht="12.75">
      <c r="A40" s="1">
        <v>20880</v>
      </c>
      <c r="B40">
        <v>0.020643</v>
      </c>
      <c r="C40">
        <v>1</v>
      </c>
      <c r="D40">
        <v>-5.02829022933</v>
      </c>
      <c r="E40">
        <v>3.34</v>
      </c>
      <c r="F40">
        <v>-0.12</v>
      </c>
      <c r="G40">
        <v>0.033217395135</v>
      </c>
      <c r="H40">
        <v>0.0332499746812</v>
      </c>
      <c r="I40">
        <v>-0.189</v>
      </c>
      <c r="J40">
        <v>0.262</v>
      </c>
      <c r="K40">
        <v>0.030681</v>
      </c>
      <c r="L40">
        <v>0.035496</v>
      </c>
      <c r="M40">
        <v>0.010408</v>
      </c>
    </row>
    <row r="41" spans="1:13" ht="12.75">
      <c r="A41" s="1">
        <v>20911</v>
      </c>
      <c r="B41">
        <v>0.037966</v>
      </c>
      <c r="C41">
        <v>1</v>
      </c>
      <c r="D41">
        <v>-5.04786998071</v>
      </c>
      <c r="E41">
        <v>3.41</v>
      </c>
      <c r="F41" s="6">
        <v>0.07</v>
      </c>
      <c r="G41">
        <v>-0.0195797513715</v>
      </c>
      <c r="H41">
        <v>-0.0196946223278</v>
      </c>
      <c r="I41">
        <v>-0.102</v>
      </c>
      <c r="J41">
        <v>0.144</v>
      </c>
      <c r="K41">
        <v>0.033565</v>
      </c>
      <c r="L41">
        <v>0.031928</v>
      </c>
      <c r="M41">
        <v>0.010205</v>
      </c>
    </row>
    <row r="42" spans="1:13" ht="12.75">
      <c r="A42" s="1">
        <v>20941</v>
      </c>
      <c r="B42">
        <v>0.037605</v>
      </c>
      <c r="C42">
        <v>1</v>
      </c>
      <c r="D42">
        <v>-5.07821844542</v>
      </c>
      <c r="E42">
        <v>3.48</v>
      </c>
      <c r="F42">
        <v>0.07</v>
      </c>
      <c r="G42">
        <v>-0.0303484647136</v>
      </c>
      <c r="H42">
        <v>-0.0361410050021</v>
      </c>
      <c r="I42">
        <v>0.295</v>
      </c>
      <c r="J42">
        <v>0.098</v>
      </c>
      <c r="K42">
        <v>0.035091</v>
      </c>
      <c r="L42">
        <v>0.03011</v>
      </c>
      <c r="M42">
        <v>0.008999</v>
      </c>
    </row>
    <row r="43" spans="1:13" ht="12.75">
      <c r="A43" s="1">
        <v>20972</v>
      </c>
      <c r="B43">
        <v>-0.00084</v>
      </c>
      <c r="C43">
        <v>1</v>
      </c>
      <c r="D43">
        <v>-5.11449693363</v>
      </c>
      <c r="E43">
        <v>3.6</v>
      </c>
      <c r="F43">
        <v>0.12</v>
      </c>
      <c r="G43">
        <v>-0.0362784882103</v>
      </c>
      <c r="H43">
        <v>-0.0361796565775</v>
      </c>
      <c r="I43">
        <v>0.153</v>
      </c>
      <c r="J43">
        <v>0.016</v>
      </c>
      <c r="K43">
        <v>0.036873</v>
      </c>
      <c r="L43">
        <v>0.027031</v>
      </c>
      <c r="M43">
        <v>0.008992</v>
      </c>
    </row>
    <row r="44" spans="1:13" ht="12.75">
      <c r="A44" s="1">
        <v>21002</v>
      </c>
      <c r="B44">
        <v>0.012096</v>
      </c>
      <c r="C44">
        <v>1</v>
      </c>
      <c r="D44">
        <v>-5.11333269233</v>
      </c>
      <c r="E44">
        <v>3.8</v>
      </c>
      <c r="F44" s="6">
        <v>0.2</v>
      </c>
      <c r="G44">
        <v>0.00116424129575</v>
      </c>
      <c r="H44">
        <v>0.000986355496703</v>
      </c>
      <c r="I44">
        <v>-0.27</v>
      </c>
      <c r="J44">
        <v>0.088</v>
      </c>
      <c r="K44">
        <v>0.037308</v>
      </c>
      <c r="L44">
        <v>0.026222</v>
      </c>
      <c r="M44">
        <v>0.008786</v>
      </c>
    </row>
    <row r="45" spans="1:13" ht="12.75">
      <c r="A45" s="1">
        <v>21033</v>
      </c>
      <c r="B45">
        <v>-0.05559</v>
      </c>
      <c r="C45">
        <v>1</v>
      </c>
      <c r="D45">
        <v>-5.11001373808</v>
      </c>
      <c r="E45">
        <v>3.93</v>
      </c>
      <c r="F45" s="6">
        <v>0.13</v>
      </c>
      <c r="G45">
        <v>0.00331895425806</v>
      </c>
      <c r="H45">
        <v>0.00589778904844</v>
      </c>
      <c r="I45">
        <v>0.127</v>
      </c>
      <c r="J45">
        <v>0.305</v>
      </c>
      <c r="K45">
        <v>0.03774</v>
      </c>
      <c r="L45">
        <v>0.027272</v>
      </c>
      <c r="M45">
        <v>0.006983</v>
      </c>
    </row>
    <row r="46" spans="1:13" ht="12.75">
      <c r="A46" s="1">
        <v>21064</v>
      </c>
      <c r="B46">
        <v>-0.06114</v>
      </c>
      <c r="C46">
        <v>1</v>
      </c>
      <c r="D46">
        <v>-5.05223884395</v>
      </c>
      <c r="E46">
        <v>3.93</v>
      </c>
      <c r="F46">
        <v>0</v>
      </c>
      <c r="G46">
        <v>0.0577748941252</v>
      </c>
      <c r="H46">
        <v>0.0577571673619</v>
      </c>
      <c r="I46">
        <v>-0.051</v>
      </c>
      <c r="J46">
        <v>0.005</v>
      </c>
      <c r="K46">
        <v>0.038691</v>
      </c>
      <c r="L46">
        <v>0.03424</v>
      </c>
      <c r="M46">
        <v>0.005581</v>
      </c>
    </row>
    <row r="47" spans="1:13" ht="12.75">
      <c r="A47" s="1">
        <v>21094</v>
      </c>
      <c r="B47">
        <v>-0.03105</v>
      </c>
      <c r="C47">
        <v>1</v>
      </c>
      <c r="D47">
        <v>-4.9883357866</v>
      </c>
      <c r="E47">
        <v>3.92</v>
      </c>
      <c r="F47">
        <v>-0.01</v>
      </c>
      <c r="G47">
        <v>0.0639030573498</v>
      </c>
      <c r="H47">
        <v>0.0639023336143</v>
      </c>
      <c r="I47">
        <v>0.052</v>
      </c>
      <c r="J47">
        <v>0.146</v>
      </c>
      <c r="K47">
        <v>0.039376</v>
      </c>
      <c r="L47">
        <v>0.034897</v>
      </c>
      <c r="M47">
        <v>0.003983</v>
      </c>
    </row>
    <row r="48" spans="1:13" ht="12.75">
      <c r="A48" s="1">
        <v>21125</v>
      </c>
      <c r="B48">
        <v>0.016998</v>
      </c>
      <c r="C48">
        <v>1</v>
      </c>
      <c r="D48">
        <v>-4.98496754735</v>
      </c>
      <c r="E48">
        <v>3.97</v>
      </c>
      <c r="F48">
        <v>0.05</v>
      </c>
      <c r="G48">
        <v>0.00336823925381</v>
      </c>
      <c r="H48">
        <v>0.0496575922996</v>
      </c>
      <c r="I48">
        <v>0.254</v>
      </c>
      <c r="J48">
        <v>-0.219</v>
      </c>
      <c r="K48">
        <v>0.039004</v>
      </c>
      <c r="L48">
        <v>0.031702</v>
      </c>
      <c r="M48">
        <v>0.004179</v>
      </c>
    </row>
    <row r="49" spans="1:13" ht="12.75">
      <c r="A49" s="1">
        <v>21155</v>
      </c>
      <c r="B49">
        <v>-0.03982</v>
      </c>
      <c r="C49">
        <v>1</v>
      </c>
      <c r="D49">
        <v>-5.00103155795</v>
      </c>
      <c r="E49">
        <v>3.72</v>
      </c>
      <c r="F49" s="6">
        <v>-0.25</v>
      </c>
      <c r="G49">
        <v>-0.0160640106059</v>
      </c>
      <c r="H49">
        <v>-0.0160935770931</v>
      </c>
      <c r="I49">
        <v>-0.966</v>
      </c>
      <c r="J49">
        <v>-0.374</v>
      </c>
      <c r="K49">
        <v>0.038107</v>
      </c>
      <c r="L49">
        <v>0.027081</v>
      </c>
      <c r="M49">
        <v>0.00517</v>
      </c>
    </row>
    <row r="50" spans="1:13" ht="12.75">
      <c r="A50" s="1">
        <v>21186</v>
      </c>
      <c r="B50">
        <v>0.044235</v>
      </c>
      <c r="C50">
        <v>1</v>
      </c>
      <c r="D50">
        <v>-4.95856480181</v>
      </c>
      <c r="E50">
        <v>3.21</v>
      </c>
      <c r="F50">
        <v>-0.51</v>
      </c>
      <c r="G50">
        <v>0.0424667561483</v>
      </c>
      <c r="H50">
        <v>0.0424430575098</v>
      </c>
      <c r="I50">
        <v>0.356</v>
      </c>
      <c r="J50">
        <v>-0.758</v>
      </c>
      <c r="K50">
        <v>0.037206</v>
      </c>
      <c r="L50">
        <v>0.022303</v>
      </c>
      <c r="M50">
        <v>0.005563</v>
      </c>
    </row>
    <row r="51" spans="1:13" ht="12.75">
      <c r="A51" s="1">
        <v>21217</v>
      </c>
      <c r="B51">
        <v>-0.01832</v>
      </c>
      <c r="C51">
        <v>1</v>
      </c>
      <c r="D51">
        <v>-5.07118179396</v>
      </c>
      <c r="E51">
        <v>3.09</v>
      </c>
      <c r="F51">
        <v>-0.12</v>
      </c>
      <c r="G51">
        <v>-0.112616992159</v>
      </c>
      <c r="H51">
        <v>-0.0531293234324</v>
      </c>
      <c r="I51">
        <v>-1.194</v>
      </c>
      <c r="J51">
        <v>-0.629</v>
      </c>
      <c r="K51">
        <v>0.036567</v>
      </c>
      <c r="L51">
        <v>0.013661</v>
      </c>
      <c r="M51">
        <v>0.005363</v>
      </c>
    </row>
    <row r="52" spans="1:13" ht="12.75">
      <c r="A52" s="1">
        <v>21245</v>
      </c>
      <c r="B52">
        <v>0.033551</v>
      </c>
      <c r="C52">
        <v>1</v>
      </c>
      <c r="D52">
        <v>-5.05036413633</v>
      </c>
      <c r="E52">
        <v>3.05</v>
      </c>
      <c r="F52" s="6">
        <v>-0.04</v>
      </c>
      <c r="G52">
        <v>0.020817657639</v>
      </c>
      <c r="H52">
        <v>0.0209827253314</v>
      </c>
      <c r="I52">
        <v>-0.395</v>
      </c>
      <c r="J52">
        <v>-0.323</v>
      </c>
      <c r="K52">
        <v>0.035667</v>
      </c>
      <c r="L52">
        <v>0.004627</v>
      </c>
      <c r="M52">
        <v>0.005362</v>
      </c>
    </row>
    <row r="53" spans="1:13" ht="12.75">
      <c r="A53" s="1">
        <v>21276</v>
      </c>
      <c r="B53">
        <v>0.034433</v>
      </c>
      <c r="C53">
        <v>1</v>
      </c>
      <c r="D53">
        <v>-5.08078955402</v>
      </c>
      <c r="E53">
        <v>2.98</v>
      </c>
      <c r="F53">
        <v>-0.07</v>
      </c>
      <c r="G53">
        <v>-0.0304254176942</v>
      </c>
      <c r="H53">
        <v>-0.0303564624806</v>
      </c>
      <c r="I53">
        <v>-0.112</v>
      </c>
      <c r="J53">
        <v>-0.238</v>
      </c>
      <c r="K53">
        <v>0.034518</v>
      </c>
      <c r="L53">
        <v>-0.00854</v>
      </c>
      <c r="M53">
        <v>0.005559</v>
      </c>
    </row>
    <row r="54" spans="1:13" ht="12.75">
      <c r="A54" s="1">
        <v>21306</v>
      </c>
      <c r="B54">
        <v>0.017332</v>
      </c>
      <c r="C54">
        <v>1</v>
      </c>
      <c r="D54">
        <v>-5.18124569496</v>
      </c>
      <c r="E54">
        <v>2.88</v>
      </c>
      <c r="F54">
        <v>-0.1</v>
      </c>
      <c r="G54">
        <v>-0.100456140943</v>
      </c>
      <c r="H54">
        <v>-0.0542416403363</v>
      </c>
      <c r="I54">
        <v>0.157</v>
      </c>
      <c r="J54">
        <v>-0.221</v>
      </c>
      <c r="K54">
        <v>0.034665</v>
      </c>
      <c r="L54">
        <v>-0.02236</v>
      </c>
      <c r="M54">
        <v>0.006746</v>
      </c>
    </row>
    <row r="55" spans="1:13" ht="12.75">
      <c r="A55" s="1">
        <v>21337</v>
      </c>
      <c r="B55">
        <v>0.029057</v>
      </c>
      <c r="C55">
        <v>1</v>
      </c>
      <c r="D55">
        <v>-5.19612185423</v>
      </c>
      <c r="E55">
        <v>2.92</v>
      </c>
      <c r="F55" s="6">
        <v>0.04</v>
      </c>
      <c r="G55">
        <v>-0.0148761592712</v>
      </c>
      <c r="H55">
        <v>-0.0148735478287</v>
      </c>
      <c r="I55">
        <v>-0.791</v>
      </c>
      <c r="J55">
        <v>-0.156</v>
      </c>
      <c r="K55">
        <v>0.033534</v>
      </c>
      <c r="L55">
        <v>-0.03462</v>
      </c>
      <c r="M55">
        <v>0.006938</v>
      </c>
    </row>
    <row r="56" spans="1:13" ht="12.75">
      <c r="A56" s="1">
        <v>21367</v>
      </c>
      <c r="B56">
        <v>0.045721</v>
      </c>
      <c r="C56">
        <v>1</v>
      </c>
      <c r="D56">
        <v>-5.22191203535</v>
      </c>
      <c r="E56">
        <v>2.97</v>
      </c>
      <c r="F56" s="6">
        <v>0.05</v>
      </c>
      <c r="G56">
        <v>-0.0257901811123</v>
      </c>
      <c r="H56">
        <v>-0.025709949474</v>
      </c>
      <c r="I56">
        <v>0.33</v>
      </c>
      <c r="J56">
        <v>-0.019</v>
      </c>
      <c r="K56">
        <v>0.032933</v>
      </c>
      <c r="L56">
        <v>-0.04621</v>
      </c>
      <c r="M56">
        <v>0.008118</v>
      </c>
    </row>
    <row r="57" spans="1:13" ht="12.75">
      <c r="A57" s="1">
        <v>21398</v>
      </c>
      <c r="B57">
        <v>0.014366</v>
      </c>
      <c r="C57">
        <v>1</v>
      </c>
      <c r="D57">
        <v>-5.28126361198</v>
      </c>
      <c r="E57">
        <v>3.2</v>
      </c>
      <c r="F57">
        <v>0.23</v>
      </c>
      <c r="G57">
        <v>-0.0593515766366</v>
      </c>
      <c r="H57">
        <v>-0.0423004428116</v>
      </c>
      <c r="I57">
        <v>-0.016</v>
      </c>
      <c r="J57">
        <v>0.513</v>
      </c>
      <c r="K57">
        <v>0.032083</v>
      </c>
      <c r="L57">
        <v>-0.05705</v>
      </c>
      <c r="M57">
        <v>0.009497</v>
      </c>
    </row>
    <row r="58" spans="1:13" ht="12.75">
      <c r="A58" s="1">
        <v>21429</v>
      </c>
      <c r="B58">
        <v>0.049824</v>
      </c>
      <c r="C58">
        <v>1</v>
      </c>
      <c r="D58">
        <v>-5.29313083986</v>
      </c>
      <c r="E58">
        <v>3.54</v>
      </c>
      <c r="F58" s="6">
        <v>0.34</v>
      </c>
      <c r="G58">
        <v>-0.0118672278785</v>
      </c>
      <c r="H58">
        <v>-0.0118539418989</v>
      </c>
      <c r="I58">
        <v>1.234</v>
      </c>
      <c r="J58">
        <v>1.161</v>
      </c>
      <c r="K58">
        <v>0.030212</v>
      </c>
      <c r="L58">
        <v>-0.07028</v>
      </c>
      <c r="M58">
        <v>0.010283</v>
      </c>
    </row>
    <row r="59" spans="1:13" ht="12.75">
      <c r="A59" s="1">
        <v>21459</v>
      </c>
      <c r="B59">
        <v>0.026848</v>
      </c>
      <c r="C59">
        <v>1</v>
      </c>
      <c r="D59">
        <v>-5.34039014297</v>
      </c>
      <c r="E59">
        <v>3.76</v>
      </c>
      <c r="F59">
        <v>0.22</v>
      </c>
      <c r="G59">
        <v>-0.0472593031092</v>
      </c>
      <c r="H59">
        <v>-0.0471353565768</v>
      </c>
      <c r="I59">
        <v>-0.168</v>
      </c>
      <c r="J59">
        <v>0.206</v>
      </c>
      <c r="K59">
        <v>0.02861</v>
      </c>
      <c r="L59">
        <v>-0.07868</v>
      </c>
      <c r="M59">
        <v>0.012052</v>
      </c>
    </row>
    <row r="60" spans="1:13" ht="12.75">
      <c r="A60" s="1">
        <v>21490</v>
      </c>
      <c r="B60">
        <v>0.023986</v>
      </c>
      <c r="C60">
        <v>1</v>
      </c>
      <c r="D60">
        <v>-5.36189634819</v>
      </c>
      <c r="E60">
        <v>3.8</v>
      </c>
      <c r="F60" s="6">
        <v>0.04</v>
      </c>
      <c r="G60">
        <v>-0.021506205221</v>
      </c>
      <c r="H60">
        <v>-0.0136341912758</v>
      </c>
      <c r="I60">
        <v>-0.213</v>
      </c>
      <c r="J60">
        <v>0.053</v>
      </c>
      <c r="K60">
        <v>0.02728</v>
      </c>
      <c r="L60">
        <v>-0.083</v>
      </c>
      <c r="M60">
        <v>0.011844</v>
      </c>
    </row>
    <row r="61" spans="1:13" ht="12.75">
      <c r="A61" s="1">
        <v>21520</v>
      </c>
      <c r="B61">
        <v>0.053331</v>
      </c>
      <c r="C61">
        <v>1</v>
      </c>
      <c r="D61">
        <v>-5.38409314357</v>
      </c>
      <c r="E61">
        <v>3.74</v>
      </c>
      <c r="F61" s="6">
        <v>-0.06</v>
      </c>
      <c r="G61">
        <v>-0.0221967953785</v>
      </c>
      <c r="H61">
        <v>-0.0220649521117</v>
      </c>
      <c r="I61">
        <v>0.253</v>
      </c>
      <c r="J61">
        <v>0.189</v>
      </c>
      <c r="K61">
        <v>0.026213</v>
      </c>
      <c r="L61">
        <v>-0.08295</v>
      </c>
      <c r="M61">
        <v>0.011634</v>
      </c>
    </row>
    <row r="62" spans="1:13" ht="12.75">
      <c r="A62" s="1">
        <v>21551</v>
      </c>
      <c r="B62">
        <v>0.004575</v>
      </c>
      <c r="C62">
        <v>1</v>
      </c>
      <c r="D62">
        <v>-5.4348246112</v>
      </c>
      <c r="E62">
        <v>3.86</v>
      </c>
      <c r="F62">
        <v>0.12</v>
      </c>
      <c r="G62">
        <v>-0.0507314676333</v>
      </c>
      <c r="H62">
        <v>-0.0509335174454</v>
      </c>
      <c r="I62">
        <v>0.529</v>
      </c>
      <c r="J62">
        <v>-0.268</v>
      </c>
      <c r="K62">
        <v>0.024391</v>
      </c>
      <c r="L62">
        <v>-0.07728</v>
      </c>
      <c r="M62">
        <v>0.011818</v>
      </c>
    </row>
    <row r="63" spans="1:13" ht="12.75">
      <c r="A63" s="1">
        <v>21582</v>
      </c>
      <c r="B63">
        <v>0.000486</v>
      </c>
      <c r="C63">
        <v>1</v>
      </c>
      <c r="D63">
        <v>-5.36531223537</v>
      </c>
      <c r="E63">
        <v>4.02</v>
      </c>
      <c r="F63" s="6">
        <v>0.16</v>
      </c>
      <c r="G63">
        <v>0.0695123758304</v>
      </c>
      <c r="H63">
        <v>0.00754435868056</v>
      </c>
      <c r="I63">
        <v>0.117</v>
      </c>
      <c r="J63">
        <v>0.155</v>
      </c>
      <c r="K63">
        <v>0.021817</v>
      </c>
      <c r="L63">
        <v>-0.06691</v>
      </c>
      <c r="M63">
        <v>0.013772</v>
      </c>
    </row>
    <row r="64" spans="1:13" ht="12.75">
      <c r="A64" s="1">
        <v>21610</v>
      </c>
      <c r="B64">
        <v>0.001279</v>
      </c>
      <c r="C64">
        <v>1</v>
      </c>
      <c r="D64">
        <v>-5.36509840024</v>
      </c>
      <c r="E64">
        <v>3.96</v>
      </c>
      <c r="F64" s="6">
        <v>-0.06</v>
      </c>
      <c r="G64">
        <v>0.000213835133927</v>
      </c>
      <c r="H64">
        <v>0.000375727977368</v>
      </c>
      <c r="I64">
        <v>-0.087</v>
      </c>
      <c r="J64">
        <v>0.335</v>
      </c>
      <c r="K64">
        <v>0.019</v>
      </c>
      <c r="L64">
        <v>-0.0525</v>
      </c>
      <c r="M64">
        <v>0.01611</v>
      </c>
    </row>
    <row r="65" spans="1:13" ht="12.75">
      <c r="A65" s="1">
        <v>21641</v>
      </c>
      <c r="B65">
        <v>0.03948</v>
      </c>
      <c r="C65">
        <v>1</v>
      </c>
      <c r="D65">
        <v>-5.36552611624</v>
      </c>
      <c r="E65">
        <v>3.99</v>
      </c>
      <c r="F65" s="6">
        <v>0.03</v>
      </c>
      <c r="G65">
        <v>-0.000427716003099</v>
      </c>
      <c r="H65">
        <v>-0.000375727977368</v>
      </c>
      <c r="I65">
        <v>0.026</v>
      </c>
      <c r="J65">
        <v>0.101</v>
      </c>
      <c r="K65">
        <v>0.016446</v>
      </c>
      <c r="L65">
        <v>-0.03201</v>
      </c>
      <c r="M65">
        <v>0.018439</v>
      </c>
    </row>
    <row r="66" spans="1:13" ht="12.75">
      <c r="A66" s="1">
        <v>21671</v>
      </c>
      <c r="B66">
        <v>0.019242</v>
      </c>
      <c r="C66">
        <v>1</v>
      </c>
      <c r="D66">
        <v>-5.31444674848</v>
      </c>
      <c r="E66">
        <v>4.12</v>
      </c>
      <c r="F66">
        <v>0.13</v>
      </c>
      <c r="G66">
        <v>0.0510793677636</v>
      </c>
      <c r="H66">
        <v>-0.0437857959982</v>
      </c>
      <c r="I66">
        <v>0.351</v>
      </c>
      <c r="J66">
        <v>0.245</v>
      </c>
      <c r="K66">
        <v>0.012633</v>
      </c>
      <c r="L66">
        <v>-0.00851</v>
      </c>
      <c r="M66">
        <v>0.019</v>
      </c>
    </row>
    <row r="67" spans="1:13" ht="12.75">
      <c r="A67" s="1">
        <v>21702</v>
      </c>
      <c r="B67">
        <v>-0.00321</v>
      </c>
      <c r="C67">
        <v>1</v>
      </c>
      <c r="D67">
        <v>-5.33332297575</v>
      </c>
      <c r="E67">
        <v>4.31</v>
      </c>
      <c r="F67" s="6">
        <v>0.19</v>
      </c>
      <c r="G67">
        <v>-0.0188762272689</v>
      </c>
      <c r="H67">
        <v>-0.0190255441445</v>
      </c>
      <c r="I67">
        <v>-0.123</v>
      </c>
      <c r="J67">
        <v>0.053</v>
      </c>
      <c r="K67">
        <v>0.010347</v>
      </c>
      <c r="L67">
        <v>0.017927</v>
      </c>
      <c r="M67">
        <v>0.01995</v>
      </c>
    </row>
    <row r="68" spans="1:13" ht="12.75">
      <c r="A68" s="1">
        <v>21732</v>
      </c>
      <c r="B68">
        <v>0.035276</v>
      </c>
      <c r="C68">
        <v>1</v>
      </c>
      <c r="D68">
        <v>-5.32960165659</v>
      </c>
      <c r="E68">
        <v>4.34</v>
      </c>
      <c r="F68" s="6">
        <v>0.03</v>
      </c>
      <c r="G68">
        <v>0.00372131915905</v>
      </c>
      <c r="H68">
        <v>0.00359497091786</v>
      </c>
      <c r="I68">
        <v>0.076</v>
      </c>
      <c r="J68">
        <v>0.24</v>
      </c>
      <c r="K68">
        <v>0.008067</v>
      </c>
      <c r="L68">
        <v>0.043632</v>
      </c>
      <c r="M68">
        <v>0.019915</v>
      </c>
    </row>
    <row r="69" spans="1:13" ht="12.75">
      <c r="A69" s="1">
        <v>21763</v>
      </c>
      <c r="B69">
        <v>-0.01435</v>
      </c>
      <c r="C69">
        <v>1</v>
      </c>
      <c r="D69">
        <v>-5.35509938065</v>
      </c>
      <c r="E69">
        <v>4.4</v>
      </c>
      <c r="F69" s="6">
        <v>0.06</v>
      </c>
      <c r="G69">
        <v>-0.0254977240592</v>
      </c>
      <c r="H69">
        <v>-0.00599881822925</v>
      </c>
      <c r="I69">
        <v>-0.482</v>
      </c>
      <c r="J69">
        <v>0.244</v>
      </c>
      <c r="K69">
        <v>0.005793</v>
      </c>
      <c r="L69">
        <v>0.065797</v>
      </c>
      <c r="M69">
        <v>0.020081</v>
      </c>
    </row>
    <row r="70" spans="1:13" ht="12.75">
      <c r="A70" s="1">
        <v>21794</v>
      </c>
      <c r="B70">
        <v>-0.04592</v>
      </c>
      <c r="C70">
        <v>1</v>
      </c>
      <c r="D70">
        <v>-5.33997304182</v>
      </c>
      <c r="E70">
        <v>4.43</v>
      </c>
      <c r="F70" s="6">
        <v>0.03</v>
      </c>
      <c r="G70">
        <v>0.0151263388302</v>
      </c>
      <c r="H70">
        <v>0.0151276770216</v>
      </c>
      <c r="I70">
        <v>1.245</v>
      </c>
      <c r="J70">
        <v>0.157</v>
      </c>
      <c r="K70">
        <v>0.004027</v>
      </c>
      <c r="L70">
        <v>0.084014</v>
      </c>
      <c r="M70">
        <v>0.021025</v>
      </c>
    </row>
    <row r="71" spans="1:13" ht="12.75">
      <c r="A71" s="1">
        <v>21824</v>
      </c>
      <c r="B71">
        <v>0.011286</v>
      </c>
      <c r="C71">
        <v>1</v>
      </c>
      <c r="D71">
        <v>-5.29332982504</v>
      </c>
      <c r="E71">
        <v>4.68</v>
      </c>
      <c r="F71">
        <v>0.25</v>
      </c>
      <c r="G71">
        <v>0.0466432167799</v>
      </c>
      <c r="H71">
        <v>0.0466995907606</v>
      </c>
      <c r="I71">
        <v>-0.204</v>
      </c>
      <c r="J71">
        <v>0.306</v>
      </c>
      <c r="K71">
        <v>0.002013</v>
      </c>
      <c r="L71">
        <v>0.095952</v>
      </c>
      <c r="M71">
        <v>0.020796</v>
      </c>
    </row>
    <row r="72" spans="1:13" ht="12.75">
      <c r="A72" s="1">
        <v>21855</v>
      </c>
      <c r="B72">
        <v>0.013381</v>
      </c>
      <c r="C72">
        <v>1</v>
      </c>
      <c r="D72">
        <v>-5.31627769193</v>
      </c>
      <c r="E72">
        <v>4.53</v>
      </c>
      <c r="F72" s="6">
        <v>-0.15</v>
      </c>
      <c r="G72">
        <v>-0.022947866888</v>
      </c>
      <c r="H72">
        <v>-0.000377145016727</v>
      </c>
      <c r="I72">
        <v>-0.202</v>
      </c>
      <c r="J72">
        <v>-0.611</v>
      </c>
      <c r="K72">
        <v>0.001257</v>
      </c>
      <c r="L72">
        <v>0.10542</v>
      </c>
      <c r="M72">
        <v>0.022124</v>
      </c>
    </row>
    <row r="73" spans="1:13" ht="12.75">
      <c r="A73" s="1">
        <v>21885</v>
      </c>
      <c r="B73">
        <v>0.027801</v>
      </c>
      <c r="C73">
        <v>1</v>
      </c>
      <c r="D73">
        <v>-5.32939532212</v>
      </c>
      <c r="E73">
        <v>4.53</v>
      </c>
      <c r="F73" s="6">
        <v>0</v>
      </c>
      <c r="G73">
        <v>-0.0131176301939</v>
      </c>
      <c r="H73">
        <v>-0.0129083037589</v>
      </c>
      <c r="I73">
        <v>-0.052</v>
      </c>
      <c r="J73">
        <v>0.635</v>
      </c>
      <c r="K73">
        <v>-0.00025</v>
      </c>
      <c r="L73">
        <v>0.111091</v>
      </c>
      <c r="M73">
        <v>0.022869</v>
      </c>
    </row>
    <row r="74" spans="1:13" ht="12.75">
      <c r="A74" s="1">
        <v>21916</v>
      </c>
      <c r="B74">
        <v>-0.07201</v>
      </c>
      <c r="C74">
        <v>1</v>
      </c>
      <c r="D74">
        <v>-5.35658227468</v>
      </c>
      <c r="E74">
        <v>4.69</v>
      </c>
      <c r="F74" s="6">
        <v>0.16</v>
      </c>
      <c r="G74">
        <v>-0.0271869525611</v>
      </c>
      <c r="H74">
        <v>-0.0275051234128</v>
      </c>
      <c r="I74">
        <v>0.991</v>
      </c>
      <c r="J74">
        <v>0.046</v>
      </c>
      <c r="K74">
        <v>-0.00151</v>
      </c>
      <c r="L74">
        <v>0.110448</v>
      </c>
      <c r="M74">
        <v>0.023225</v>
      </c>
    </row>
    <row r="75" spans="1:13" ht="12.75">
      <c r="A75" s="1">
        <v>21947</v>
      </c>
      <c r="B75">
        <v>0.009266</v>
      </c>
      <c r="C75">
        <v>1</v>
      </c>
      <c r="D75">
        <v>-5.28244401739</v>
      </c>
      <c r="E75">
        <v>4.72</v>
      </c>
      <c r="F75">
        <v>0.03</v>
      </c>
      <c r="G75">
        <v>0.0741382572883</v>
      </c>
      <c r="H75">
        <v>0.132598121442</v>
      </c>
      <c r="I75">
        <v>-0.533</v>
      </c>
      <c r="J75">
        <v>-0.227</v>
      </c>
      <c r="K75">
        <v>-0.00201</v>
      </c>
      <c r="L75">
        <v>0.112958</v>
      </c>
      <c r="M75">
        <v>0.022603</v>
      </c>
    </row>
    <row r="76" spans="1:13" ht="12.75">
      <c r="A76" s="1">
        <v>21976</v>
      </c>
      <c r="B76">
        <v>-0.01414</v>
      </c>
      <c r="C76">
        <v>1</v>
      </c>
      <c r="D76">
        <v>-5.29154038227</v>
      </c>
      <c r="E76">
        <v>4.49</v>
      </c>
      <c r="F76" s="6">
        <v>-0.23</v>
      </c>
      <c r="G76">
        <v>-0.00909636487727</v>
      </c>
      <c r="H76">
        <v>-0.00898416547435</v>
      </c>
      <c r="I76">
        <v>0.381</v>
      </c>
      <c r="J76">
        <v>-0.075</v>
      </c>
      <c r="K76">
        <v>-0.00201</v>
      </c>
      <c r="L76">
        <v>0.113558</v>
      </c>
      <c r="M76">
        <v>0.021593</v>
      </c>
    </row>
    <row r="77" spans="1:13" ht="12.75">
      <c r="A77" s="1">
        <v>22007</v>
      </c>
      <c r="B77">
        <v>-0.01666</v>
      </c>
      <c r="C77">
        <v>1</v>
      </c>
      <c r="D77">
        <v>-5.27753482737</v>
      </c>
      <c r="E77">
        <v>4.25</v>
      </c>
      <c r="F77" s="6">
        <v>-0.24</v>
      </c>
      <c r="G77">
        <v>0.0140055549035</v>
      </c>
      <c r="H77">
        <v>0.0137885673032</v>
      </c>
      <c r="I77">
        <v>-1.296</v>
      </c>
      <c r="J77">
        <v>-0.935</v>
      </c>
      <c r="K77">
        <v>-0.00226</v>
      </c>
      <c r="L77">
        <v>0.108436</v>
      </c>
      <c r="M77">
        <v>0.019631</v>
      </c>
    </row>
    <row r="78" spans="1:13" ht="12.75">
      <c r="A78" s="1">
        <v>22037</v>
      </c>
      <c r="B78">
        <v>0.027462</v>
      </c>
      <c r="C78">
        <v>1</v>
      </c>
      <c r="D78">
        <v>-5.29891754662</v>
      </c>
      <c r="E78">
        <v>4.28</v>
      </c>
      <c r="F78" s="6">
        <v>0.03</v>
      </c>
      <c r="G78">
        <v>-0.0213827192546</v>
      </c>
      <c r="H78">
        <v>0.0230128598962</v>
      </c>
      <c r="I78">
        <v>0.382</v>
      </c>
      <c r="J78">
        <v>0.524</v>
      </c>
      <c r="K78">
        <v>-0.00126</v>
      </c>
      <c r="L78">
        <v>0.099051</v>
      </c>
      <c r="M78">
        <v>0.018264</v>
      </c>
    </row>
    <row r="79" spans="1:13" ht="12.75">
      <c r="A79" s="1">
        <v>22068</v>
      </c>
      <c r="B79">
        <v>0.02051</v>
      </c>
      <c r="C79">
        <v>1</v>
      </c>
      <c r="D79">
        <v>-5.32548303462</v>
      </c>
      <c r="E79">
        <v>4.35</v>
      </c>
      <c r="F79" s="6">
        <v>0.07</v>
      </c>
      <c r="G79">
        <v>-0.0265654880007</v>
      </c>
      <c r="H79">
        <v>-0.0264422185383</v>
      </c>
      <c r="I79">
        <v>-0.56</v>
      </c>
      <c r="J79">
        <v>-0.115</v>
      </c>
      <c r="K79">
        <v>-0.00075</v>
      </c>
      <c r="L79">
        <v>0.084421</v>
      </c>
      <c r="M79">
        <v>0.016326</v>
      </c>
    </row>
    <row r="80" spans="1:13" ht="12.75">
      <c r="A80" s="1">
        <v>22098</v>
      </c>
      <c r="B80">
        <v>-0.02311</v>
      </c>
      <c r="C80">
        <v>1</v>
      </c>
      <c r="D80">
        <v>-5.34478024096</v>
      </c>
      <c r="E80">
        <v>4.15</v>
      </c>
      <c r="F80" s="6">
        <v>-0.2</v>
      </c>
      <c r="G80">
        <v>-0.0192972063376</v>
      </c>
      <c r="H80">
        <v>-0.0194248216555</v>
      </c>
      <c r="I80">
        <v>-0.888</v>
      </c>
      <c r="J80">
        <v>-0.863</v>
      </c>
      <c r="K80">
        <v>-0.0005</v>
      </c>
      <c r="L80">
        <v>0.068281</v>
      </c>
      <c r="M80">
        <v>0.014394</v>
      </c>
    </row>
    <row r="81" spans="1:13" ht="12.75">
      <c r="A81" s="1">
        <v>22129</v>
      </c>
      <c r="B81">
        <v>0.027498</v>
      </c>
      <c r="C81">
        <v>1</v>
      </c>
      <c r="D81">
        <v>-5.31668502391</v>
      </c>
      <c r="E81">
        <v>3.9</v>
      </c>
      <c r="F81" s="6">
        <v>-0.25</v>
      </c>
      <c r="G81">
        <v>0.0280952170522</v>
      </c>
      <c r="H81">
        <v>0.0249061646018</v>
      </c>
      <c r="I81">
        <v>0.431</v>
      </c>
      <c r="J81">
        <v>-0.333</v>
      </c>
      <c r="K81">
        <v>0.000251</v>
      </c>
      <c r="L81">
        <v>0.052825</v>
      </c>
      <c r="M81">
        <v>0.013039</v>
      </c>
    </row>
    <row r="82" spans="1:13" ht="12.75">
      <c r="A82" s="1">
        <v>22160</v>
      </c>
      <c r="B82">
        <v>-0.05892</v>
      </c>
      <c r="C82">
        <v>1</v>
      </c>
      <c r="D82">
        <v>-5.34247826233</v>
      </c>
      <c r="E82">
        <v>3.8</v>
      </c>
      <c r="F82" s="6">
        <v>-0.1</v>
      </c>
      <c r="G82">
        <v>-0.0257932384276</v>
      </c>
      <c r="H82">
        <v>-0.0256069354784</v>
      </c>
      <c r="I82">
        <v>-0.203</v>
      </c>
      <c r="J82">
        <v>0.062</v>
      </c>
      <c r="K82">
        <v>0.001506</v>
      </c>
      <c r="L82">
        <v>0.042515</v>
      </c>
      <c r="M82">
        <v>0.011302</v>
      </c>
    </row>
    <row r="83" spans="1:13" ht="12.75">
      <c r="A83" s="1">
        <v>22190</v>
      </c>
      <c r="B83">
        <v>-0.0013</v>
      </c>
      <c r="C83">
        <v>1</v>
      </c>
      <c r="D83">
        <v>-5.28008459829</v>
      </c>
      <c r="E83">
        <v>3.8</v>
      </c>
      <c r="F83">
        <v>0</v>
      </c>
      <c r="G83">
        <v>0.0623936640468</v>
      </c>
      <c r="H83">
        <v>0.062169787302</v>
      </c>
      <c r="I83">
        <v>0.635</v>
      </c>
      <c r="J83">
        <v>-0.051</v>
      </c>
      <c r="K83">
        <v>0.003011</v>
      </c>
      <c r="L83">
        <v>0.039344</v>
      </c>
      <c r="M83">
        <v>0.009762</v>
      </c>
    </row>
    <row r="84" spans="1:13" ht="12.75">
      <c r="A84" s="1">
        <v>22221</v>
      </c>
      <c r="B84">
        <v>0.042054</v>
      </c>
      <c r="C84">
        <v>1</v>
      </c>
      <c r="D84">
        <v>-5.27773073294</v>
      </c>
      <c r="E84">
        <v>3.89</v>
      </c>
      <c r="F84" s="6">
        <v>0.09</v>
      </c>
      <c r="G84">
        <v>0.00235386534733</v>
      </c>
      <c r="H84">
        <v>0.00263158046606</v>
      </c>
      <c r="I84">
        <v>-0.787</v>
      </c>
      <c r="J84">
        <v>-0.02</v>
      </c>
      <c r="K84">
        <v>0.002509</v>
      </c>
      <c r="L84">
        <v>0.036406</v>
      </c>
      <c r="M84">
        <v>0.008219</v>
      </c>
    </row>
    <row r="85" spans="1:13" ht="12.75">
      <c r="A85" s="1">
        <v>22251</v>
      </c>
      <c r="B85">
        <v>0.048106</v>
      </c>
      <c r="C85">
        <v>1</v>
      </c>
      <c r="D85">
        <v>-5.31729633315</v>
      </c>
      <c r="E85">
        <v>3.93</v>
      </c>
      <c r="F85">
        <v>0.04</v>
      </c>
      <c r="G85">
        <v>-0.0395656002062</v>
      </c>
      <c r="H85">
        <v>-0.0395361374015</v>
      </c>
      <c r="I85">
        <v>-0.203</v>
      </c>
      <c r="J85">
        <v>0.184</v>
      </c>
      <c r="K85">
        <v>0.004262</v>
      </c>
      <c r="L85">
        <v>0.035414</v>
      </c>
      <c r="M85">
        <v>0.007445</v>
      </c>
    </row>
    <row r="86" spans="1:13" ht="12.75">
      <c r="A86" s="1">
        <v>22282</v>
      </c>
      <c r="B86">
        <v>0.064408</v>
      </c>
      <c r="C86">
        <v>1</v>
      </c>
      <c r="D86">
        <v>-5.36253593887</v>
      </c>
      <c r="E86">
        <v>3.84</v>
      </c>
      <c r="F86">
        <v>-0.09</v>
      </c>
      <c r="G86">
        <v>-0.0452396057288</v>
      </c>
      <c r="H86">
        <v>-0.0454464782264</v>
      </c>
      <c r="I86">
        <v>0.533</v>
      </c>
      <c r="J86">
        <v>-0.376</v>
      </c>
      <c r="K86">
        <v>0.006515</v>
      </c>
      <c r="L86">
        <v>0.034489</v>
      </c>
      <c r="M86">
        <v>0.007434</v>
      </c>
    </row>
    <row r="87" spans="1:13" ht="12.75">
      <c r="A87" s="1">
        <v>22313</v>
      </c>
      <c r="B87">
        <v>0.027831</v>
      </c>
      <c r="C87">
        <v>1</v>
      </c>
      <c r="D87">
        <v>-5.48031897453</v>
      </c>
      <c r="E87">
        <v>3.84</v>
      </c>
      <c r="F87">
        <v>0</v>
      </c>
      <c r="G87">
        <v>-0.117783035656</v>
      </c>
      <c r="H87">
        <v>-0.0661612008236</v>
      </c>
      <c r="I87">
        <v>0.152</v>
      </c>
      <c r="J87">
        <v>0.148</v>
      </c>
      <c r="K87">
        <v>0.008263</v>
      </c>
      <c r="L87">
        <v>0.022337</v>
      </c>
      <c r="M87">
        <v>0.006474</v>
      </c>
    </row>
    <row r="88" spans="1:13" ht="12.75">
      <c r="A88" s="1">
        <v>22341</v>
      </c>
      <c r="B88">
        <v>0.026068</v>
      </c>
      <c r="C88">
        <v>1</v>
      </c>
      <c r="D88">
        <v>-5.50681864113</v>
      </c>
      <c r="E88">
        <v>3.78</v>
      </c>
      <c r="F88" s="6">
        <v>-0.06</v>
      </c>
      <c r="G88">
        <v>-0.0264996665943</v>
      </c>
      <c r="H88">
        <v>-0.0267198858381</v>
      </c>
      <c r="I88">
        <v>0.442</v>
      </c>
      <c r="J88">
        <v>0.191</v>
      </c>
      <c r="K88">
        <v>0.00951</v>
      </c>
      <c r="L88">
        <v>0.007097</v>
      </c>
      <c r="M88">
        <v>0.005326</v>
      </c>
    </row>
    <row r="89" spans="1:13" ht="12.75">
      <c r="A89" s="1">
        <v>22372</v>
      </c>
      <c r="B89">
        <v>0.004548</v>
      </c>
      <c r="C89">
        <v>1</v>
      </c>
      <c r="D89">
        <v>-5.5320164318</v>
      </c>
      <c r="E89">
        <v>3.74</v>
      </c>
      <c r="F89" s="6">
        <v>-0.04</v>
      </c>
      <c r="G89">
        <v>-0.0251977906764</v>
      </c>
      <c r="H89">
        <v>-0.0250360781613</v>
      </c>
      <c r="I89">
        <v>-0.29</v>
      </c>
      <c r="J89">
        <v>-0.078</v>
      </c>
      <c r="K89">
        <v>0.011254</v>
      </c>
      <c r="L89">
        <v>-0.00537</v>
      </c>
      <c r="M89">
        <v>0.005891</v>
      </c>
    </row>
    <row r="90" spans="1:13" ht="12.75">
      <c r="A90" s="1">
        <v>22402</v>
      </c>
      <c r="B90">
        <v>0.020043</v>
      </c>
      <c r="C90">
        <v>1</v>
      </c>
      <c r="D90">
        <v>-5.5555348982</v>
      </c>
      <c r="E90">
        <v>3.78</v>
      </c>
      <c r="F90" s="6">
        <v>0.04</v>
      </c>
      <c r="G90">
        <v>-0.0235184663942</v>
      </c>
      <c r="H90">
        <v>-0.00403226352794</v>
      </c>
      <c r="I90">
        <v>-0.253</v>
      </c>
      <c r="J90">
        <v>-0.024</v>
      </c>
      <c r="K90">
        <v>0.011249</v>
      </c>
      <c r="L90">
        <v>-0.01439</v>
      </c>
      <c r="M90">
        <v>0.007024</v>
      </c>
    </row>
    <row r="91" spans="1:13" ht="12.75">
      <c r="A91" s="1">
        <v>22433</v>
      </c>
      <c r="B91">
        <v>-0.02828</v>
      </c>
      <c r="C91">
        <v>1</v>
      </c>
      <c r="D91">
        <v>-5.57433440747</v>
      </c>
      <c r="E91">
        <v>3.71</v>
      </c>
      <c r="F91" s="6">
        <v>-0.07</v>
      </c>
      <c r="G91">
        <v>-0.0187995092733</v>
      </c>
      <c r="H91">
        <v>-0.0187607460006</v>
      </c>
      <c r="I91">
        <v>0.36</v>
      </c>
      <c r="J91">
        <v>0.057</v>
      </c>
      <c r="K91">
        <v>0.010497</v>
      </c>
      <c r="L91">
        <v>-0.01874</v>
      </c>
      <c r="M91">
        <v>0.008348</v>
      </c>
    </row>
    <row r="92" spans="1:13" ht="12.75">
      <c r="A92" s="1">
        <v>22463</v>
      </c>
      <c r="B92">
        <v>0.033673</v>
      </c>
      <c r="C92">
        <v>1</v>
      </c>
      <c r="D92">
        <v>-5.54524144653</v>
      </c>
      <c r="E92">
        <v>3.88</v>
      </c>
      <c r="F92" s="6">
        <v>0.17</v>
      </c>
      <c r="G92">
        <v>0.0290929609417</v>
      </c>
      <c r="H92">
        <v>0.0292110018754</v>
      </c>
      <c r="I92">
        <v>-0.264</v>
      </c>
      <c r="J92">
        <v>0.069</v>
      </c>
      <c r="K92">
        <v>0.009998</v>
      </c>
      <c r="L92">
        <v>-0.02049</v>
      </c>
      <c r="M92">
        <v>0.010048</v>
      </c>
    </row>
    <row r="93" spans="1:13" ht="12.75">
      <c r="A93" s="1">
        <v>22494</v>
      </c>
      <c r="B93">
        <v>0.020747</v>
      </c>
      <c r="C93">
        <v>1</v>
      </c>
      <c r="D93">
        <v>-5.57091380158</v>
      </c>
      <c r="E93">
        <v>3.92</v>
      </c>
      <c r="F93" s="6">
        <v>0.04</v>
      </c>
      <c r="G93">
        <v>-0.0256723550541</v>
      </c>
      <c r="H93">
        <v>-0.0218278674349</v>
      </c>
      <c r="I93">
        <v>-0.401</v>
      </c>
      <c r="J93">
        <v>-0.108</v>
      </c>
      <c r="K93">
        <v>0.009247</v>
      </c>
      <c r="L93">
        <v>-0.01894</v>
      </c>
      <c r="M93">
        <v>0.011554</v>
      </c>
    </row>
    <row r="94" spans="1:13" ht="12.75">
      <c r="A94" s="1">
        <v>22525</v>
      </c>
      <c r="B94">
        <v>-0.01899</v>
      </c>
      <c r="C94">
        <v>1</v>
      </c>
      <c r="D94">
        <v>-5.59027523386</v>
      </c>
      <c r="E94">
        <v>4.04</v>
      </c>
      <c r="F94" s="6">
        <v>0.12</v>
      </c>
      <c r="G94">
        <v>-0.0193614322808</v>
      </c>
      <c r="H94">
        <v>-0.019810800603</v>
      </c>
      <c r="I94">
        <v>0.462</v>
      </c>
      <c r="J94">
        <v>0.158</v>
      </c>
      <c r="K94">
        <v>0.007745</v>
      </c>
      <c r="L94">
        <v>-0.0177</v>
      </c>
      <c r="M94">
        <v>0.012869</v>
      </c>
    </row>
    <row r="95" spans="1:13" ht="12.75">
      <c r="A95" s="1">
        <v>22555</v>
      </c>
      <c r="B95">
        <v>0.029274</v>
      </c>
      <c r="C95">
        <v>1</v>
      </c>
      <c r="D95">
        <v>-5.57038859149</v>
      </c>
      <c r="E95">
        <v>3.98</v>
      </c>
      <c r="F95" s="6">
        <v>-0.06</v>
      </c>
      <c r="G95">
        <v>0.0198866423769</v>
      </c>
      <c r="H95">
        <v>0.0202193807925</v>
      </c>
      <c r="I95">
        <v>-0.158</v>
      </c>
      <c r="J95">
        <v>-0.071</v>
      </c>
      <c r="K95">
        <v>0.006742</v>
      </c>
      <c r="L95">
        <v>-0.01799</v>
      </c>
      <c r="M95">
        <v>0.014936</v>
      </c>
    </row>
    <row r="96" spans="1:13" ht="12.75">
      <c r="A96" s="1">
        <v>22586</v>
      </c>
      <c r="B96">
        <v>0.040187</v>
      </c>
      <c r="C96">
        <v>1</v>
      </c>
      <c r="D96">
        <v>-5.553467714</v>
      </c>
      <c r="E96">
        <v>3.92</v>
      </c>
      <c r="F96" s="6">
        <v>-0.06</v>
      </c>
      <c r="G96">
        <v>0.0169208774883</v>
      </c>
      <c r="H96">
        <v>0.00204040062627</v>
      </c>
      <c r="I96">
        <v>0.051</v>
      </c>
      <c r="J96">
        <v>-0.04</v>
      </c>
      <c r="K96">
        <v>0.006494</v>
      </c>
      <c r="L96">
        <v>-0.01691</v>
      </c>
      <c r="M96">
        <v>0.016052</v>
      </c>
    </row>
    <row r="97" spans="1:13" ht="12.75">
      <c r="A97" s="1">
        <v>22616</v>
      </c>
      <c r="B97">
        <v>0.003826</v>
      </c>
      <c r="C97">
        <v>1</v>
      </c>
      <c r="D97">
        <v>-5.59215165849</v>
      </c>
      <c r="E97">
        <v>3.94</v>
      </c>
      <c r="F97" s="6">
        <v>0.02</v>
      </c>
      <c r="G97">
        <v>-0.0386839444877</v>
      </c>
      <c r="H97">
        <v>-0.0386501462388</v>
      </c>
      <c r="I97">
        <v>0.178</v>
      </c>
      <c r="J97">
        <v>0.033</v>
      </c>
      <c r="K97">
        <v>0.003995</v>
      </c>
      <c r="L97">
        <v>-0.0146</v>
      </c>
      <c r="M97">
        <v>0.016785</v>
      </c>
    </row>
    <row r="98" spans="1:13" ht="12.75">
      <c r="A98" s="1">
        <v>22647</v>
      </c>
      <c r="B98">
        <v>-0.03748</v>
      </c>
      <c r="C98">
        <v>1</v>
      </c>
      <c r="D98">
        <v>-5.59537660081</v>
      </c>
      <c r="E98">
        <v>4.06</v>
      </c>
      <c r="F98" s="6">
        <v>0.12</v>
      </c>
      <c r="G98">
        <v>-0.0032249423274</v>
      </c>
      <c r="H98">
        <v>-0.00297050929229</v>
      </c>
      <c r="I98">
        <v>0.274</v>
      </c>
      <c r="J98">
        <v>0.139</v>
      </c>
      <c r="K98">
        <v>0.001497</v>
      </c>
      <c r="L98">
        <v>-0.00804</v>
      </c>
      <c r="M98">
        <v>0.016946</v>
      </c>
    </row>
    <row r="99" spans="1:13" ht="12.75">
      <c r="A99" s="1">
        <v>22678</v>
      </c>
      <c r="B99">
        <v>0.016744</v>
      </c>
      <c r="C99">
        <v>1</v>
      </c>
      <c r="D99">
        <v>-5.50165829057</v>
      </c>
      <c r="E99">
        <v>4.08</v>
      </c>
      <c r="F99">
        <v>0.02</v>
      </c>
      <c r="G99">
        <v>0.0937183102463</v>
      </c>
      <c r="H99">
        <v>0.0481221006178</v>
      </c>
      <c r="I99">
        <v>0.015</v>
      </c>
      <c r="J99">
        <v>0.183</v>
      </c>
      <c r="K99">
        <v>-0.0005</v>
      </c>
      <c r="L99">
        <v>0.006996</v>
      </c>
      <c r="M99">
        <v>0.018801</v>
      </c>
    </row>
    <row r="100" spans="1:13" ht="12.75">
      <c r="A100" s="1">
        <v>22706</v>
      </c>
      <c r="B100">
        <v>-0.00545</v>
      </c>
      <c r="C100">
        <v>1</v>
      </c>
      <c r="D100">
        <v>-5.51796702861</v>
      </c>
      <c r="E100">
        <v>4.04</v>
      </c>
      <c r="F100" s="6">
        <v>-0.04</v>
      </c>
      <c r="G100">
        <v>-0.0163087380419</v>
      </c>
      <c r="H100">
        <v>-0.0159219530106</v>
      </c>
      <c r="I100">
        <v>0.026</v>
      </c>
      <c r="J100">
        <v>-0.157</v>
      </c>
      <c r="K100">
        <v>-0.00199</v>
      </c>
      <c r="L100">
        <v>0.023185</v>
      </c>
      <c r="M100">
        <v>0.02084</v>
      </c>
    </row>
    <row r="101" spans="1:13" ht="12.75">
      <c r="A101" s="1">
        <v>22737</v>
      </c>
      <c r="B101">
        <v>-0.06169</v>
      </c>
      <c r="C101">
        <v>1</v>
      </c>
      <c r="D101">
        <v>-5.51200575909</v>
      </c>
      <c r="E101">
        <v>3.93</v>
      </c>
      <c r="F101" s="6">
        <v>-0.11</v>
      </c>
      <c r="G101">
        <v>0.0059612695165</v>
      </c>
      <c r="H101">
        <v>0.00574478395689</v>
      </c>
      <c r="I101">
        <v>0.218</v>
      </c>
      <c r="J101">
        <v>-0.248</v>
      </c>
      <c r="K101">
        <v>-0.00374</v>
      </c>
      <c r="L101">
        <v>0.040329</v>
      </c>
      <c r="M101">
        <v>0.02174</v>
      </c>
    </row>
    <row r="102" spans="1:13" ht="12.75">
      <c r="A102" s="1">
        <v>22767</v>
      </c>
      <c r="B102">
        <v>-0.08558</v>
      </c>
      <c r="C102">
        <v>1</v>
      </c>
      <c r="D102">
        <v>-5.41890432954</v>
      </c>
      <c r="E102">
        <v>3.84</v>
      </c>
      <c r="F102">
        <v>-0.09</v>
      </c>
      <c r="G102">
        <v>0.0931014295543</v>
      </c>
      <c r="H102">
        <v>0.0737279607488</v>
      </c>
      <c r="I102">
        <v>0.036</v>
      </c>
      <c r="J102">
        <v>0.119</v>
      </c>
      <c r="K102">
        <v>-0.00448</v>
      </c>
      <c r="L102">
        <v>0.056013</v>
      </c>
      <c r="M102">
        <v>0.022818</v>
      </c>
    </row>
    <row r="103" spans="1:13" ht="12.75">
      <c r="A103" s="1">
        <v>22798</v>
      </c>
      <c r="B103">
        <v>-0.08104</v>
      </c>
      <c r="C103">
        <v>1</v>
      </c>
      <c r="D103">
        <v>-5.32898278086</v>
      </c>
      <c r="E103">
        <v>3.87</v>
      </c>
      <c r="F103">
        <v>0.03</v>
      </c>
      <c r="G103">
        <v>0.0899215486782</v>
      </c>
      <c r="H103">
        <v>0.0900790095719</v>
      </c>
      <c r="I103">
        <v>-0.177</v>
      </c>
      <c r="J103">
        <v>-0.063</v>
      </c>
      <c r="K103">
        <v>-0.00399</v>
      </c>
      <c r="L103">
        <v>0.068035</v>
      </c>
      <c r="M103">
        <v>0.024633</v>
      </c>
    </row>
    <row r="104" spans="1:13" ht="12.75">
      <c r="A104" s="1">
        <v>22828</v>
      </c>
      <c r="B104">
        <v>0.064344</v>
      </c>
      <c r="C104">
        <v>1</v>
      </c>
      <c r="D104">
        <v>-5.24345046511</v>
      </c>
      <c r="E104">
        <v>3.91</v>
      </c>
      <c r="F104">
        <v>0.04</v>
      </c>
      <c r="G104">
        <v>0.0855323157517</v>
      </c>
      <c r="H104">
        <v>0.0851861624548</v>
      </c>
      <c r="I104">
        <v>0.375</v>
      </c>
      <c r="J104">
        <v>0.128</v>
      </c>
      <c r="K104">
        <v>-0.00349</v>
      </c>
      <c r="L104">
        <v>0.077123</v>
      </c>
      <c r="M104">
        <v>0.026435</v>
      </c>
    </row>
    <row r="105" spans="1:13" ht="12.75">
      <c r="A105" s="1">
        <v>22859</v>
      </c>
      <c r="B105">
        <v>0.01608</v>
      </c>
      <c r="C105">
        <v>1</v>
      </c>
      <c r="D105">
        <v>-5.28797107449</v>
      </c>
      <c r="E105">
        <v>4.01</v>
      </c>
      <c r="F105">
        <v>0.1</v>
      </c>
      <c r="G105">
        <v>-0.0445206093867</v>
      </c>
      <c r="H105">
        <v>-0.0517130920512</v>
      </c>
      <c r="I105">
        <v>-0.249</v>
      </c>
      <c r="J105">
        <v>0.237</v>
      </c>
      <c r="K105">
        <v>-0.00299</v>
      </c>
      <c r="L105">
        <v>0.082926</v>
      </c>
      <c r="M105">
        <v>0.027674</v>
      </c>
    </row>
    <row r="106" spans="1:13" ht="12.75">
      <c r="A106" s="1">
        <v>22890</v>
      </c>
      <c r="B106">
        <v>-0.04745</v>
      </c>
      <c r="C106">
        <v>1</v>
      </c>
      <c r="D106">
        <v>-5.30312892355</v>
      </c>
      <c r="E106">
        <v>3.98</v>
      </c>
      <c r="F106" s="6">
        <v>-0.03</v>
      </c>
      <c r="G106">
        <v>-0.0151578490514</v>
      </c>
      <c r="H106">
        <v>-0.0152312980092</v>
      </c>
      <c r="I106">
        <v>-0.005</v>
      </c>
      <c r="J106">
        <v>-0.274</v>
      </c>
      <c r="K106">
        <v>-0.00224</v>
      </c>
      <c r="L106">
        <v>0.087128</v>
      </c>
      <c r="M106">
        <v>0.029278</v>
      </c>
    </row>
    <row r="107" spans="1:13" ht="12.75">
      <c r="A107" s="1">
        <v>22920</v>
      </c>
      <c r="B107">
        <v>0.005404</v>
      </c>
      <c r="C107">
        <v>1</v>
      </c>
      <c r="D107">
        <v>-5.25372648322</v>
      </c>
      <c r="E107">
        <v>3.98</v>
      </c>
      <c r="F107">
        <v>0</v>
      </c>
      <c r="G107">
        <v>0.0494024403251</v>
      </c>
      <c r="H107">
        <v>0.0492448129611</v>
      </c>
      <c r="I107">
        <v>0.02</v>
      </c>
      <c r="J107">
        <v>-0.071</v>
      </c>
      <c r="K107">
        <v>-0.00199</v>
      </c>
      <c r="L107">
        <v>0.089612</v>
      </c>
      <c r="M107">
        <v>0.029947</v>
      </c>
    </row>
    <row r="108" spans="1:13" ht="12.75">
      <c r="A108" s="1">
        <v>22951</v>
      </c>
      <c r="B108">
        <v>0.102636</v>
      </c>
      <c r="C108">
        <v>1</v>
      </c>
      <c r="D108">
        <v>-5.21932136032</v>
      </c>
      <c r="E108">
        <v>3.93</v>
      </c>
      <c r="F108" s="6">
        <v>-0.05</v>
      </c>
      <c r="G108">
        <v>0.0344051228986</v>
      </c>
      <c r="H108">
        <v>0.0192932029347</v>
      </c>
      <c r="I108">
        <v>-0.162</v>
      </c>
      <c r="J108">
        <v>-0.041</v>
      </c>
      <c r="K108">
        <v>-0.0005</v>
      </c>
      <c r="L108">
        <v>0.092015</v>
      </c>
      <c r="M108">
        <v>0.030987</v>
      </c>
    </row>
    <row r="109" spans="1:13" ht="12.75">
      <c r="A109" s="1">
        <v>22981</v>
      </c>
      <c r="B109">
        <v>0.014335</v>
      </c>
      <c r="C109">
        <v>1</v>
      </c>
      <c r="D109">
        <v>-5.31607408814</v>
      </c>
      <c r="E109">
        <v>3.92</v>
      </c>
      <c r="F109">
        <v>-0.01</v>
      </c>
      <c r="G109">
        <v>-0.0967527278158</v>
      </c>
      <c r="H109">
        <v>-0.0965529899896</v>
      </c>
      <c r="I109">
        <v>-0.066</v>
      </c>
      <c r="J109">
        <v>0</v>
      </c>
      <c r="K109">
        <v>0.001245</v>
      </c>
      <c r="L109">
        <v>0.091243</v>
      </c>
      <c r="M109">
        <v>0.032204</v>
      </c>
    </row>
    <row r="110" spans="1:13" ht="12.75">
      <c r="A110" s="1">
        <v>23012</v>
      </c>
      <c r="B110">
        <v>0.049539</v>
      </c>
      <c r="C110">
        <v>1</v>
      </c>
      <c r="D110">
        <v>-5.32939532212</v>
      </c>
      <c r="E110">
        <v>3.86</v>
      </c>
      <c r="F110" s="6">
        <v>-0.06</v>
      </c>
      <c r="G110">
        <v>-0.0133212339816</v>
      </c>
      <c r="H110">
        <v>-0.0134182804228</v>
      </c>
      <c r="I110">
        <v>0.518</v>
      </c>
      <c r="J110">
        <v>0.056</v>
      </c>
      <c r="K110">
        <v>0.002491</v>
      </c>
      <c r="L110">
        <v>0.086954</v>
      </c>
      <c r="M110">
        <v>0.033235</v>
      </c>
    </row>
    <row r="111" spans="1:13" ht="12.75">
      <c r="A111" s="1">
        <v>23043</v>
      </c>
      <c r="B111">
        <v>-0.0285</v>
      </c>
      <c r="C111">
        <v>1</v>
      </c>
      <c r="D111">
        <v>-5.3665962073</v>
      </c>
      <c r="E111">
        <v>3.83</v>
      </c>
      <c r="F111">
        <v>-0.03</v>
      </c>
      <c r="G111">
        <v>-0.0372008851824</v>
      </c>
      <c r="H111">
        <v>-0.0387799997591</v>
      </c>
      <c r="I111">
        <v>-0.087</v>
      </c>
      <c r="J111">
        <v>0.051</v>
      </c>
      <c r="K111">
        <v>0.003238</v>
      </c>
      <c r="L111">
        <v>0.079873</v>
      </c>
      <c r="M111">
        <v>0.033517</v>
      </c>
    </row>
    <row r="112" spans="1:13" ht="12.75">
      <c r="A112" s="1">
        <v>23071</v>
      </c>
      <c r="B112">
        <v>0.035937</v>
      </c>
      <c r="C112">
        <v>1</v>
      </c>
      <c r="D112">
        <v>-5.33726611669</v>
      </c>
      <c r="E112">
        <v>3.92</v>
      </c>
      <c r="F112" s="6">
        <v>0.09</v>
      </c>
      <c r="G112">
        <v>0.0293300906147</v>
      </c>
      <c r="H112">
        <v>0.0294942187512</v>
      </c>
      <c r="I112">
        <v>-0.055</v>
      </c>
      <c r="J112">
        <v>-0.068</v>
      </c>
      <c r="K112">
        <v>0.003239</v>
      </c>
      <c r="L112">
        <v>0.074974</v>
      </c>
      <c r="M112">
        <v>0.034155</v>
      </c>
    </row>
    <row r="113" spans="1:13" ht="12.75">
      <c r="A113" s="1">
        <v>23102</v>
      </c>
      <c r="B113">
        <v>0.04899</v>
      </c>
      <c r="C113">
        <v>1</v>
      </c>
      <c r="D113">
        <v>-5.37217921515</v>
      </c>
      <c r="E113">
        <v>3.93</v>
      </c>
      <c r="F113" s="6">
        <v>0.01</v>
      </c>
      <c r="G113">
        <v>-0.0349130984599</v>
      </c>
      <c r="H113">
        <v>-0.035052876755</v>
      </c>
      <c r="I113">
        <v>-0.036</v>
      </c>
      <c r="J113">
        <v>0.066</v>
      </c>
      <c r="K113">
        <v>0.002991</v>
      </c>
      <c r="L113">
        <v>0.068326</v>
      </c>
      <c r="M113">
        <v>0.034976</v>
      </c>
    </row>
    <row r="114" spans="1:13" ht="12.75">
      <c r="A114" s="1">
        <v>23132</v>
      </c>
      <c r="B114">
        <v>0.014602</v>
      </c>
      <c r="C114">
        <v>1</v>
      </c>
      <c r="D114">
        <v>-5.38496517327</v>
      </c>
      <c r="E114">
        <v>3.97</v>
      </c>
      <c r="F114" s="6">
        <v>0.04</v>
      </c>
      <c r="G114">
        <v>-0.0127859581272</v>
      </c>
      <c r="H114">
        <v>-0.0240703610414</v>
      </c>
      <c r="I114">
        <v>0.082</v>
      </c>
      <c r="J114">
        <v>0.072</v>
      </c>
      <c r="K114">
        <v>0.002743</v>
      </c>
      <c r="L114">
        <v>0.061925</v>
      </c>
      <c r="M114">
        <v>0.035601</v>
      </c>
    </row>
    <row r="115" spans="1:13" ht="12.75">
      <c r="A115" s="1">
        <v>23163</v>
      </c>
      <c r="B115">
        <v>-0.01992</v>
      </c>
      <c r="C115">
        <v>1</v>
      </c>
      <c r="D115">
        <v>-5.39924328514</v>
      </c>
      <c r="E115">
        <v>3.93</v>
      </c>
      <c r="F115" s="6">
        <v>-0.04</v>
      </c>
      <c r="G115">
        <v>-0.0142781118643</v>
      </c>
      <c r="H115">
        <v>-0.014570809934</v>
      </c>
      <c r="I115">
        <v>-0.047</v>
      </c>
      <c r="J115">
        <v>0.051</v>
      </c>
      <c r="K115">
        <v>0.001995</v>
      </c>
      <c r="L115">
        <v>0.05754</v>
      </c>
      <c r="M115">
        <v>0.035492</v>
      </c>
    </row>
    <row r="116" spans="1:13" ht="12.75">
      <c r="A116" s="1">
        <v>23193</v>
      </c>
      <c r="B116">
        <v>-0.00324</v>
      </c>
      <c r="C116">
        <v>1</v>
      </c>
      <c r="D116">
        <v>-5.37887687441</v>
      </c>
      <c r="E116">
        <v>3.99</v>
      </c>
      <c r="F116" s="6">
        <v>0.06</v>
      </c>
      <c r="G116">
        <v>0.0203664107315</v>
      </c>
      <c r="H116">
        <v>0.0206429348528</v>
      </c>
      <c r="I116">
        <v>0.153</v>
      </c>
      <c r="J116">
        <v>-0.024</v>
      </c>
      <c r="K116">
        <v>0.001745</v>
      </c>
      <c r="L116">
        <v>0.05575</v>
      </c>
      <c r="M116">
        <v>0.035376</v>
      </c>
    </row>
    <row r="117" spans="1:13" ht="12.75">
      <c r="A117" s="1">
        <v>23224</v>
      </c>
      <c r="B117">
        <v>0.048901</v>
      </c>
      <c r="C117">
        <v>1</v>
      </c>
      <c r="D117">
        <v>-5.34457075107</v>
      </c>
      <c r="E117">
        <v>4.02</v>
      </c>
      <c r="F117" s="6">
        <v>0.03</v>
      </c>
      <c r="G117">
        <v>0.034306123341</v>
      </c>
      <c r="H117">
        <v>0.00791411705599</v>
      </c>
      <c r="I117">
        <v>0.092</v>
      </c>
      <c r="J117">
        <v>0.361</v>
      </c>
      <c r="K117">
        <v>0.001745</v>
      </c>
      <c r="L117">
        <v>0.05557</v>
      </c>
      <c r="M117">
        <v>0.035805</v>
      </c>
    </row>
    <row r="118" spans="1:13" ht="12.75">
      <c r="A118" s="1">
        <v>23255</v>
      </c>
      <c r="B118">
        <v>-0.01118</v>
      </c>
      <c r="C118">
        <v>1</v>
      </c>
      <c r="D118">
        <v>-5.39218858216</v>
      </c>
      <c r="E118">
        <v>4</v>
      </c>
      <c r="F118">
        <v>-0.02</v>
      </c>
      <c r="G118">
        <v>-0.0476178310926</v>
      </c>
      <c r="H118">
        <v>-0.0476646716477</v>
      </c>
      <c r="I118">
        <v>0.209</v>
      </c>
      <c r="J118">
        <v>0.2</v>
      </c>
      <c r="K118">
        <v>0.001745</v>
      </c>
      <c r="L118">
        <v>0.054489</v>
      </c>
      <c r="M118">
        <v>0.036576</v>
      </c>
    </row>
    <row r="119" spans="1:13" ht="12.75">
      <c r="A119" s="1">
        <v>23285</v>
      </c>
      <c r="B119">
        <v>0.032052</v>
      </c>
      <c r="C119">
        <v>1</v>
      </c>
      <c r="D119">
        <v>-5.38104701415</v>
      </c>
      <c r="E119">
        <v>4.08</v>
      </c>
      <c r="F119" s="6">
        <v>0.08</v>
      </c>
      <c r="G119">
        <v>0.0111415680111</v>
      </c>
      <c r="H119">
        <v>0.0113526370973</v>
      </c>
      <c r="I119">
        <v>0.167</v>
      </c>
      <c r="J119">
        <v>0.01</v>
      </c>
      <c r="K119">
        <v>0.001246</v>
      </c>
      <c r="L119">
        <v>0.054059</v>
      </c>
      <c r="M119">
        <v>0.037531</v>
      </c>
    </row>
    <row r="120" spans="1:13" ht="12.75">
      <c r="A120" s="1">
        <v>23316</v>
      </c>
      <c r="B120">
        <v>-0.01072</v>
      </c>
      <c r="C120">
        <v>1</v>
      </c>
      <c r="D120">
        <v>-5.39791673177</v>
      </c>
      <c r="E120">
        <v>4.11</v>
      </c>
      <c r="F120" s="6">
        <v>0.03</v>
      </c>
      <c r="G120">
        <v>-0.0168697176238</v>
      </c>
      <c r="H120">
        <v>-0.000778816238744</v>
      </c>
      <c r="I120">
        <v>-0.082</v>
      </c>
      <c r="J120">
        <v>-0.031</v>
      </c>
      <c r="K120">
        <v>-0.001</v>
      </c>
      <c r="L120">
        <v>0.053449</v>
      </c>
      <c r="M120">
        <v>0.038829</v>
      </c>
    </row>
    <row r="121" spans="1:13" ht="12.75">
      <c r="A121" s="1">
        <v>23346</v>
      </c>
      <c r="B121">
        <v>0.024597</v>
      </c>
      <c r="C121">
        <v>1</v>
      </c>
      <c r="D121">
        <v>-5.38714858025</v>
      </c>
      <c r="E121">
        <v>4.12</v>
      </c>
      <c r="F121" s="6">
        <v>0.01</v>
      </c>
      <c r="G121">
        <v>0.0107681515161</v>
      </c>
      <c r="H121">
        <v>0.0108486147288</v>
      </c>
      <c r="I121">
        <v>-0.381</v>
      </c>
      <c r="J121">
        <v>0.126</v>
      </c>
      <c r="K121">
        <v>-0.00199</v>
      </c>
      <c r="L121">
        <v>0.054716</v>
      </c>
      <c r="M121">
        <v>0.03959</v>
      </c>
    </row>
    <row r="122" spans="1:13" ht="12.75">
      <c r="A122" s="1">
        <v>23377</v>
      </c>
      <c r="B122">
        <v>0.026657</v>
      </c>
      <c r="C122">
        <v>1</v>
      </c>
      <c r="D122">
        <v>-5.41148606465</v>
      </c>
      <c r="E122">
        <v>4.13</v>
      </c>
      <c r="F122" s="6">
        <v>0.01</v>
      </c>
      <c r="G122">
        <v>-0.024337484399</v>
      </c>
      <c r="H122">
        <v>-0.0241821455983</v>
      </c>
      <c r="I122">
        <v>0.514</v>
      </c>
      <c r="J122">
        <v>0.037</v>
      </c>
      <c r="K122">
        <v>-0.00274</v>
      </c>
      <c r="L122">
        <v>0.056913</v>
      </c>
      <c r="M122">
        <v>0.040699</v>
      </c>
    </row>
    <row r="123" spans="1:13" ht="12.75">
      <c r="A123" s="1">
        <v>23408</v>
      </c>
      <c r="B123">
        <v>0.009556</v>
      </c>
      <c r="C123">
        <v>1</v>
      </c>
      <c r="D123">
        <v>-5.39902207067</v>
      </c>
      <c r="E123">
        <v>4.17</v>
      </c>
      <c r="F123" s="6">
        <v>0.04</v>
      </c>
      <c r="G123">
        <v>0.012463993984</v>
      </c>
      <c r="H123">
        <v>-0.00514546949621</v>
      </c>
      <c r="I123">
        <v>-0.035</v>
      </c>
      <c r="J123">
        <v>-0.04</v>
      </c>
      <c r="K123">
        <v>-0.00324</v>
      </c>
      <c r="L123">
        <v>0.059571</v>
      </c>
      <c r="M123">
        <v>0.042319</v>
      </c>
    </row>
    <row r="124" spans="1:13" ht="12.75">
      <c r="A124" s="1">
        <v>23437</v>
      </c>
      <c r="B124">
        <v>0.01479</v>
      </c>
      <c r="C124">
        <v>1</v>
      </c>
      <c r="D124">
        <v>-5.40880209972</v>
      </c>
      <c r="E124">
        <v>4.15</v>
      </c>
      <c r="F124" s="6">
        <v>-0.02</v>
      </c>
      <c r="G124">
        <v>-0.00978002905364</v>
      </c>
      <c r="H124">
        <v>-0.00956945101615</v>
      </c>
      <c r="I124">
        <v>0.054</v>
      </c>
      <c r="J124">
        <v>0.158</v>
      </c>
      <c r="K124">
        <v>-0.00274</v>
      </c>
      <c r="L124">
        <v>0.061103</v>
      </c>
      <c r="M124">
        <v>0.043397</v>
      </c>
    </row>
    <row r="125" spans="1:13" ht="12.75">
      <c r="A125" s="1">
        <v>23468</v>
      </c>
      <c r="B125">
        <v>0.005695</v>
      </c>
      <c r="C125">
        <v>1</v>
      </c>
      <c r="D125">
        <v>-5.42388058952</v>
      </c>
      <c r="E125">
        <v>4.22</v>
      </c>
      <c r="F125" s="6">
        <v>0.07</v>
      </c>
      <c r="G125">
        <v>-0.0150784898001</v>
      </c>
      <c r="H125">
        <v>-0.0153414393633</v>
      </c>
      <c r="I125">
        <v>0.026</v>
      </c>
      <c r="J125">
        <v>-0.037</v>
      </c>
      <c r="K125">
        <v>-0.00199</v>
      </c>
      <c r="L125">
        <v>0.062638</v>
      </c>
      <c r="M125">
        <v>0.044296</v>
      </c>
    </row>
    <row r="126" spans="1:13" ht="12.75">
      <c r="A126" s="1">
        <v>23498</v>
      </c>
      <c r="B126">
        <v>0.011227000000000001</v>
      </c>
      <c r="C126">
        <v>1</v>
      </c>
      <c r="D126">
        <v>-5.39460802687</v>
      </c>
      <c r="E126">
        <v>4.23</v>
      </c>
      <c r="F126" s="6">
        <v>0.01</v>
      </c>
      <c r="G126">
        <v>0.0292725626571</v>
      </c>
      <c r="H126">
        <v>0.0153414393633</v>
      </c>
      <c r="I126">
        <v>-0.213</v>
      </c>
      <c r="J126">
        <v>-0.127</v>
      </c>
      <c r="K126">
        <v>-0.00125</v>
      </c>
      <c r="L126">
        <v>0.063423</v>
      </c>
      <c r="M126">
        <v>0.045181</v>
      </c>
    </row>
    <row r="127" spans="1:13" ht="12.75">
      <c r="A127" s="1">
        <v>23529</v>
      </c>
      <c r="B127">
        <v>0.016377</v>
      </c>
      <c r="C127">
        <v>1</v>
      </c>
      <c r="D127">
        <v>-5.40590257723</v>
      </c>
      <c r="E127">
        <v>4.2</v>
      </c>
      <c r="F127" s="6">
        <v>-0.03</v>
      </c>
      <c r="G127">
        <v>-0.0112945503617</v>
      </c>
      <c r="H127">
        <v>-0.011281344464</v>
      </c>
      <c r="I127">
        <v>-0.255</v>
      </c>
      <c r="J127">
        <v>0.049</v>
      </c>
      <c r="K127">
        <v>-0.00025</v>
      </c>
      <c r="L127">
        <v>0.064307</v>
      </c>
      <c r="M127">
        <v>0.046407</v>
      </c>
    </row>
    <row r="128" spans="1:13" ht="12.75">
      <c r="A128" s="1">
        <v>23559</v>
      </c>
      <c r="B128">
        <v>0.01793</v>
      </c>
      <c r="C128">
        <v>1</v>
      </c>
      <c r="D128">
        <v>-5.42229454637</v>
      </c>
      <c r="E128">
        <v>4.17</v>
      </c>
      <c r="F128" s="6">
        <v>-0.03</v>
      </c>
      <c r="G128">
        <v>-0.0163919691398</v>
      </c>
      <c r="H128">
        <v>-0.0163402328459</v>
      </c>
      <c r="I128">
        <v>0.351</v>
      </c>
      <c r="J128">
        <v>-0.052</v>
      </c>
      <c r="K128">
        <v>0</v>
      </c>
      <c r="L128">
        <v>0.063674</v>
      </c>
      <c r="M128">
        <v>0.047277</v>
      </c>
    </row>
    <row r="129" spans="1:13" ht="12.75">
      <c r="A129" s="1">
        <v>23590</v>
      </c>
      <c r="B129">
        <v>-0.01646</v>
      </c>
      <c r="C129">
        <v>1</v>
      </c>
      <c r="D129">
        <v>-5.40857876081</v>
      </c>
      <c r="E129">
        <v>4.19</v>
      </c>
      <c r="F129" s="6">
        <v>0.02</v>
      </c>
      <c r="G129">
        <v>0.0137157855622</v>
      </c>
      <c r="H129">
        <v>0.0065681681121</v>
      </c>
      <c r="I129">
        <v>-0.152</v>
      </c>
      <c r="J129">
        <v>-0.021</v>
      </c>
      <c r="K129">
        <v>0</v>
      </c>
      <c r="L129">
        <v>0.06259</v>
      </c>
      <c r="M129">
        <v>0.048302</v>
      </c>
    </row>
    <row r="130" spans="1:13" ht="12.75">
      <c r="A130" s="1">
        <v>23621</v>
      </c>
      <c r="B130">
        <v>0.028436</v>
      </c>
      <c r="C130">
        <v>1</v>
      </c>
      <c r="D130">
        <v>-5.39218858216</v>
      </c>
      <c r="E130">
        <v>4.19</v>
      </c>
      <c r="F130" s="6">
        <v>0</v>
      </c>
      <c r="G130">
        <v>0.0163901786475</v>
      </c>
      <c r="H130">
        <v>0.0166366182392</v>
      </c>
      <c r="I130">
        <v>0.112</v>
      </c>
      <c r="J130">
        <v>0.054</v>
      </c>
      <c r="K130">
        <v>0</v>
      </c>
      <c r="L130">
        <v>0.063436</v>
      </c>
      <c r="M130">
        <v>0.048287</v>
      </c>
    </row>
    <row r="131" spans="1:13" ht="12.75">
      <c r="A131" s="1">
        <v>23651</v>
      </c>
      <c r="B131">
        <v>0.007651</v>
      </c>
      <c r="C131">
        <v>1</v>
      </c>
      <c r="D131">
        <v>-5.42048500052</v>
      </c>
      <c r="E131">
        <v>4.2</v>
      </c>
      <c r="F131" s="6">
        <v>0.01</v>
      </c>
      <c r="G131">
        <v>-0.0282964183641</v>
      </c>
      <c r="H131">
        <v>-0.0285733724441</v>
      </c>
      <c r="I131">
        <v>0.167</v>
      </c>
      <c r="J131">
        <v>0.084</v>
      </c>
      <c r="K131">
        <v>0.000747</v>
      </c>
      <c r="L131">
        <v>0.064699</v>
      </c>
      <c r="M131">
        <v>0.049116</v>
      </c>
    </row>
    <row r="132" spans="1:13" ht="12.75">
      <c r="A132" s="1">
        <v>23682</v>
      </c>
      <c r="B132">
        <v>-0.00554</v>
      </c>
      <c r="C132">
        <v>1</v>
      </c>
      <c r="D132">
        <v>-5.41081439778</v>
      </c>
      <c r="E132">
        <v>4.19</v>
      </c>
      <c r="F132" s="6">
        <v>-0.01</v>
      </c>
      <c r="G132">
        <v>0.00967060274706</v>
      </c>
      <c r="H132">
        <v>0.0164274741419</v>
      </c>
      <c r="I132">
        <v>-0.111</v>
      </c>
      <c r="J132">
        <v>0.009</v>
      </c>
      <c r="K132">
        <v>0.002241</v>
      </c>
      <c r="L132">
        <v>0.064933</v>
      </c>
      <c r="M132">
        <v>0.049588</v>
      </c>
    </row>
    <row r="133" spans="1:13" ht="12.75">
      <c r="A133" s="1">
        <v>23712</v>
      </c>
      <c r="B133">
        <v>0.003446</v>
      </c>
      <c r="C133">
        <v>1</v>
      </c>
      <c r="D133">
        <v>-5.40567988488</v>
      </c>
      <c r="E133">
        <v>4.15</v>
      </c>
      <c r="F133" s="6">
        <v>-0.04</v>
      </c>
      <c r="G133">
        <v>0.00513451289865</v>
      </c>
      <c r="H133">
        <v>0.00528134479666</v>
      </c>
      <c r="I133">
        <v>0.147</v>
      </c>
      <c r="J133">
        <v>0.308</v>
      </c>
      <c r="K133">
        <v>0.002739</v>
      </c>
      <c r="L133">
        <v>0.063032</v>
      </c>
      <c r="M133">
        <v>0.050736</v>
      </c>
    </row>
    <row r="134" spans="1:13" ht="12.75">
      <c r="A134" s="1">
        <v>23743</v>
      </c>
      <c r="B134">
        <v>0.032836</v>
      </c>
      <c r="C134">
        <v>1</v>
      </c>
      <c r="D134">
        <v>-5.40947241591</v>
      </c>
      <c r="E134">
        <v>4.18</v>
      </c>
      <c r="F134" s="6">
        <v>0.03</v>
      </c>
      <c r="G134">
        <v>-0.00379253103766</v>
      </c>
      <c r="H134">
        <v>-0.0040600948993</v>
      </c>
      <c r="I134">
        <v>-0.127</v>
      </c>
      <c r="J134">
        <v>-0.164</v>
      </c>
      <c r="K134">
        <v>0.003237</v>
      </c>
      <c r="L134">
        <v>0.063385</v>
      </c>
      <c r="M134">
        <v>0.051536</v>
      </c>
    </row>
    <row r="135" spans="1:13" ht="12.75">
      <c r="A135" s="1">
        <v>23774</v>
      </c>
      <c r="B135">
        <v>-0.00218</v>
      </c>
      <c r="C135">
        <v>1</v>
      </c>
      <c r="D135">
        <v>-5.41395271015</v>
      </c>
      <c r="E135">
        <v>4.19</v>
      </c>
      <c r="F135" s="6">
        <v>0.01</v>
      </c>
      <c r="G135">
        <v>-0.00448029423276</v>
      </c>
      <c r="H135">
        <v>-0.0126920843994</v>
      </c>
      <c r="I135">
        <v>0.36</v>
      </c>
      <c r="J135">
        <v>0.027</v>
      </c>
      <c r="K135">
        <v>0.003984</v>
      </c>
      <c r="L135">
        <v>0.064991</v>
      </c>
      <c r="M135">
        <v>0.051483</v>
      </c>
    </row>
    <row r="136" spans="1:13" ht="12.75">
      <c r="A136" s="1">
        <v>23802</v>
      </c>
      <c r="B136">
        <v>-0.01525</v>
      </c>
      <c r="C136">
        <v>1</v>
      </c>
      <c r="D136">
        <v>-5.41238232284</v>
      </c>
      <c r="E136">
        <v>4.21</v>
      </c>
      <c r="F136" s="6">
        <v>0.02</v>
      </c>
      <c r="G136">
        <v>0.00157038731095</v>
      </c>
      <c r="H136">
        <v>0.00164676858952</v>
      </c>
      <c r="I136">
        <v>0.042</v>
      </c>
      <c r="J136">
        <v>0.127</v>
      </c>
      <c r="K136">
        <v>0.003983</v>
      </c>
      <c r="L136">
        <v>0.066706</v>
      </c>
      <c r="M136">
        <v>0.051603</v>
      </c>
    </row>
    <row r="137" spans="1:13" ht="12.75">
      <c r="A137" s="1">
        <v>23833</v>
      </c>
      <c r="B137">
        <v>0.033632</v>
      </c>
      <c r="C137">
        <v>1</v>
      </c>
      <c r="D137">
        <v>-5.39791673177</v>
      </c>
      <c r="E137">
        <v>4.21</v>
      </c>
      <c r="F137" s="6">
        <v>0</v>
      </c>
      <c r="G137">
        <v>0.0144655910652</v>
      </c>
      <c r="H137">
        <v>0.0142947094082</v>
      </c>
      <c r="I137">
        <v>-0.026</v>
      </c>
      <c r="J137">
        <v>-0.064</v>
      </c>
      <c r="K137">
        <v>0.00423</v>
      </c>
      <c r="L137">
        <v>0.06869</v>
      </c>
      <c r="M137">
        <v>0.052218</v>
      </c>
    </row>
    <row r="138" spans="1:13" ht="12.75">
      <c r="A138" s="1">
        <v>23863</v>
      </c>
      <c r="B138">
        <v>-0.00846</v>
      </c>
      <c r="C138">
        <v>1</v>
      </c>
      <c r="D138">
        <v>-5.39791673177</v>
      </c>
      <c r="E138">
        <v>4.2</v>
      </c>
      <c r="F138" s="6">
        <v>-0.01</v>
      </c>
      <c r="G138">
        <v>0</v>
      </c>
      <c r="H138">
        <v>-0.0101896133313</v>
      </c>
      <c r="I138">
        <v>0.036</v>
      </c>
      <c r="J138">
        <v>-0.042</v>
      </c>
      <c r="K138">
        <v>0.004726</v>
      </c>
      <c r="L138">
        <v>0.072453</v>
      </c>
      <c r="M138">
        <v>0.052495</v>
      </c>
    </row>
    <row r="139" spans="1:13" ht="12.75">
      <c r="A139" s="1">
        <v>23894</v>
      </c>
      <c r="B139">
        <v>-0.04923</v>
      </c>
      <c r="C139">
        <v>1</v>
      </c>
      <c r="D139">
        <v>-5.38999415512</v>
      </c>
      <c r="E139">
        <v>4.21</v>
      </c>
      <c r="F139" s="6">
        <v>0.01</v>
      </c>
      <c r="G139">
        <v>0.00792257665085</v>
      </c>
      <c r="H139">
        <v>0.00775355853345</v>
      </c>
      <c r="I139">
        <v>-0.127</v>
      </c>
      <c r="J139">
        <v>-0.021</v>
      </c>
      <c r="K139">
        <v>0.005467</v>
      </c>
      <c r="L139">
        <v>0.074367</v>
      </c>
      <c r="M139">
        <v>0.0526</v>
      </c>
    </row>
    <row r="140" spans="1:13" ht="12.75">
      <c r="A140" s="1">
        <v>23924</v>
      </c>
      <c r="B140">
        <v>0.01297</v>
      </c>
      <c r="C140">
        <v>1</v>
      </c>
      <c r="D140">
        <v>-5.34018157065</v>
      </c>
      <c r="E140">
        <v>4.21</v>
      </c>
      <c r="F140">
        <v>0</v>
      </c>
      <c r="G140">
        <v>0.0498125844732</v>
      </c>
      <c r="H140">
        <v>0.0499509304054</v>
      </c>
      <c r="I140">
        <v>0.05</v>
      </c>
      <c r="J140">
        <v>-0.101</v>
      </c>
      <c r="K140">
        <v>0.006704</v>
      </c>
      <c r="L140">
        <v>0.077089</v>
      </c>
      <c r="M140">
        <v>0.052874</v>
      </c>
    </row>
    <row r="141" spans="1:13" ht="12.75">
      <c r="A141" s="1">
        <v>23955</v>
      </c>
      <c r="B141">
        <v>0.021983</v>
      </c>
      <c r="C141">
        <v>1</v>
      </c>
      <c r="D141">
        <v>-5.32507210386</v>
      </c>
      <c r="E141">
        <v>4.2</v>
      </c>
      <c r="F141" s="6">
        <v>-0.01</v>
      </c>
      <c r="G141">
        <v>0.0151094667899</v>
      </c>
      <c r="H141">
        <v>0.00539916467777</v>
      </c>
      <c r="I141">
        <v>0.051</v>
      </c>
      <c r="J141">
        <v>0.042</v>
      </c>
      <c r="K141">
        <v>0.008186</v>
      </c>
      <c r="L141">
        <v>0.080175</v>
      </c>
      <c r="M141">
        <v>0.052648</v>
      </c>
    </row>
    <row r="142" spans="1:13" ht="12.75">
      <c r="A142" s="1">
        <v>23986</v>
      </c>
      <c r="B142">
        <v>0.03145</v>
      </c>
      <c r="C142">
        <v>1</v>
      </c>
      <c r="D142">
        <v>-5.34729754877</v>
      </c>
      <c r="E142">
        <v>4.25</v>
      </c>
      <c r="F142" s="6">
        <v>0.05</v>
      </c>
      <c r="G142">
        <v>-0.0222254449129</v>
      </c>
      <c r="H142">
        <v>-0.0221669585875</v>
      </c>
      <c r="I142">
        <v>-0.05</v>
      </c>
      <c r="J142">
        <v>0.154</v>
      </c>
      <c r="K142">
        <v>0.009418</v>
      </c>
      <c r="L142">
        <v>0.082628</v>
      </c>
      <c r="M142">
        <v>0.053246</v>
      </c>
    </row>
    <row r="143" spans="1:13" ht="12.75">
      <c r="A143" s="1">
        <v>24016</v>
      </c>
      <c r="B143">
        <v>0.026665</v>
      </c>
      <c r="C143">
        <v>1</v>
      </c>
      <c r="D143">
        <v>-5.37887687441</v>
      </c>
      <c r="E143">
        <v>4.29</v>
      </c>
      <c r="F143" s="6">
        <v>0.04</v>
      </c>
      <c r="G143">
        <v>-0.0315793256367</v>
      </c>
      <c r="H143">
        <v>-0.0315584407687</v>
      </c>
      <c r="I143">
        <v>0.126</v>
      </c>
      <c r="J143">
        <v>0.174</v>
      </c>
      <c r="K143">
        <v>0.010399</v>
      </c>
      <c r="L143">
        <v>0.084492</v>
      </c>
      <c r="M143">
        <v>0.052854</v>
      </c>
    </row>
    <row r="144" spans="1:13" ht="12.75">
      <c r="A144" s="1">
        <v>24047</v>
      </c>
      <c r="B144">
        <v>-0.00946</v>
      </c>
      <c r="C144">
        <v>1</v>
      </c>
      <c r="D144">
        <v>-5.36445716905</v>
      </c>
      <c r="E144">
        <v>4.35</v>
      </c>
      <c r="F144" s="6">
        <v>0.06</v>
      </c>
      <c r="G144">
        <v>0.0144197053539</v>
      </c>
      <c r="H144">
        <v>-0.00447428039492</v>
      </c>
      <c r="I144">
        <v>-0.06</v>
      </c>
      <c r="J144">
        <v>0.006</v>
      </c>
      <c r="K144">
        <v>0.011624</v>
      </c>
      <c r="L144">
        <v>0.086765</v>
      </c>
      <c r="M144">
        <v>0.052465</v>
      </c>
    </row>
    <row r="145" spans="1:13" ht="12.75">
      <c r="A145" s="1">
        <v>24077</v>
      </c>
      <c r="B145">
        <v>0.008314</v>
      </c>
      <c r="C145">
        <v>1</v>
      </c>
      <c r="D145">
        <v>-5.35573463742</v>
      </c>
      <c r="E145">
        <v>4.45</v>
      </c>
      <c r="F145" s="6">
        <v>0.1</v>
      </c>
      <c r="G145">
        <v>0.00872253163459</v>
      </c>
      <c r="H145">
        <v>0.00852450869394</v>
      </c>
      <c r="I145">
        <v>-0.051</v>
      </c>
      <c r="J145">
        <v>0.084</v>
      </c>
      <c r="K145">
        <v>0.01334</v>
      </c>
      <c r="L145">
        <v>0.092613</v>
      </c>
      <c r="M145">
        <v>0.052062</v>
      </c>
    </row>
    <row r="146" spans="1:13" ht="12.75">
      <c r="A146" s="1">
        <v>24108</v>
      </c>
      <c r="B146">
        <v>0.003728</v>
      </c>
      <c r="C146">
        <v>1</v>
      </c>
      <c r="D146">
        <v>-5.3646708671</v>
      </c>
      <c r="E146">
        <v>4.62</v>
      </c>
      <c r="F146" s="6">
        <v>0.17</v>
      </c>
      <c r="G146">
        <v>-0.00893622968007</v>
      </c>
      <c r="H146">
        <v>-0.00893225589633</v>
      </c>
      <c r="I146">
        <v>0.667</v>
      </c>
      <c r="J146">
        <v>0.45</v>
      </c>
      <c r="K146">
        <v>0.015298</v>
      </c>
      <c r="L146">
        <v>0.094244</v>
      </c>
      <c r="M146">
        <v>0.051672</v>
      </c>
    </row>
    <row r="147" spans="1:13" ht="12.75">
      <c r="A147" s="1">
        <v>24139</v>
      </c>
      <c r="B147">
        <v>-0.01908</v>
      </c>
      <c r="C147">
        <v>1</v>
      </c>
      <c r="D147">
        <v>-5.34101612108</v>
      </c>
      <c r="E147">
        <v>4.61</v>
      </c>
      <c r="F147" s="6">
        <v>-0.01</v>
      </c>
      <c r="G147">
        <v>0.0236547460169</v>
      </c>
      <c r="H147">
        <v>0.0169838291839</v>
      </c>
      <c r="I147">
        <v>0.066</v>
      </c>
      <c r="J147">
        <v>0.034</v>
      </c>
      <c r="K147">
        <v>0.01749</v>
      </c>
      <c r="L147">
        <v>0.094869</v>
      </c>
      <c r="M147">
        <v>0.05208</v>
      </c>
    </row>
    <row r="148" spans="1:13" ht="12.75">
      <c r="A148" s="1">
        <v>24167</v>
      </c>
      <c r="B148">
        <v>-0.02292</v>
      </c>
      <c r="C148">
        <v>1</v>
      </c>
      <c r="D148">
        <v>-5.32301997919</v>
      </c>
      <c r="E148">
        <v>4.83</v>
      </c>
      <c r="F148" s="6">
        <v>0.22</v>
      </c>
      <c r="G148">
        <v>0.0179961418927</v>
      </c>
      <c r="H148">
        <v>0.0182762337726</v>
      </c>
      <c r="I148">
        <v>-0.072</v>
      </c>
      <c r="J148">
        <v>0.06</v>
      </c>
      <c r="K148">
        <v>0.019924</v>
      </c>
      <c r="L148">
        <v>0.09521</v>
      </c>
      <c r="M148">
        <v>0.052794</v>
      </c>
    </row>
    <row r="149" spans="1:13" ht="12.75">
      <c r="A149" s="1">
        <v>24198</v>
      </c>
      <c r="B149">
        <v>0.019644</v>
      </c>
      <c r="C149">
        <v>1</v>
      </c>
      <c r="D149">
        <v>-5.30092075242</v>
      </c>
      <c r="E149">
        <v>4.87</v>
      </c>
      <c r="F149" s="6">
        <v>0.04</v>
      </c>
      <c r="G149">
        <v>0.0220992267703</v>
      </c>
      <c r="H149">
        <v>0.0218077178114</v>
      </c>
      <c r="I149">
        <v>-0.168</v>
      </c>
      <c r="J149">
        <v>-0.05</v>
      </c>
      <c r="K149">
        <v>0.022589</v>
      </c>
      <c r="L149">
        <v>0.09567</v>
      </c>
      <c r="M149">
        <v>0.053023</v>
      </c>
    </row>
    <row r="150" spans="1:13" ht="12.75">
      <c r="A150" s="1">
        <v>24228</v>
      </c>
      <c r="B150">
        <v>-0.05531</v>
      </c>
      <c r="C150">
        <v>1</v>
      </c>
      <c r="D150">
        <v>-5.29891754662</v>
      </c>
      <c r="E150">
        <v>4.75</v>
      </c>
      <c r="F150" s="6">
        <v>-0.12</v>
      </c>
      <c r="G150">
        <v>0.00200320579808</v>
      </c>
      <c r="H150">
        <v>-0.0023139231304</v>
      </c>
      <c r="I150">
        <v>0.311</v>
      </c>
      <c r="J150">
        <v>0.06</v>
      </c>
      <c r="K150">
        <v>0.024995</v>
      </c>
      <c r="L150">
        <v>0.094904</v>
      </c>
      <c r="M150">
        <v>0.053411</v>
      </c>
    </row>
    <row r="151" spans="1:13" ht="12.75">
      <c r="A151" s="1">
        <v>24259</v>
      </c>
      <c r="B151">
        <v>-0.01704</v>
      </c>
      <c r="C151">
        <v>1</v>
      </c>
      <c r="D151">
        <v>-5.2432611608</v>
      </c>
      <c r="E151">
        <v>4.78</v>
      </c>
      <c r="F151">
        <v>0.03</v>
      </c>
      <c r="G151">
        <v>0.0556563858201</v>
      </c>
      <c r="H151">
        <v>0.0555698511548</v>
      </c>
      <c r="I151">
        <v>-0.143</v>
      </c>
      <c r="J151">
        <v>0.1</v>
      </c>
      <c r="K151">
        <v>0.026414</v>
      </c>
      <c r="L151">
        <v>0.095102</v>
      </c>
      <c r="M151">
        <v>0.053948</v>
      </c>
    </row>
    <row r="152" spans="1:13" ht="12.75">
      <c r="A152" s="1">
        <v>24289</v>
      </c>
      <c r="B152">
        <v>-0.01426</v>
      </c>
      <c r="C152">
        <v>1</v>
      </c>
      <c r="D152">
        <v>-5.22711360754</v>
      </c>
      <c r="E152">
        <v>4.81</v>
      </c>
      <c r="F152" s="6">
        <v>0.03</v>
      </c>
      <c r="G152">
        <v>0.0161475532583</v>
      </c>
      <c r="H152">
        <v>0.0163017556775</v>
      </c>
      <c r="I152">
        <v>0.01</v>
      </c>
      <c r="J152">
        <v>0.016</v>
      </c>
      <c r="K152">
        <v>0.027339</v>
      </c>
      <c r="L152">
        <v>0.095019</v>
      </c>
      <c r="M152">
        <v>0.054633</v>
      </c>
    </row>
    <row r="153" spans="1:13" ht="12.75">
      <c r="A153" s="1">
        <v>24320</v>
      </c>
      <c r="B153">
        <v>-0.07858</v>
      </c>
      <c r="C153">
        <v>1</v>
      </c>
      <c r="D153">
        <v>-5.20446279108</v>
      </c>
      <c r="E153">
        <v>5.02</v>
      </c>
      <c r="F153" s="6">
        <v>0.21</v>
      </c>
      <c r="G153">
        <v>0.0226508164653</v>
      </c>
      <c r="H153">
        <v>0.0346079735586</v>
      </c>
      <c r="I153">
        <v>0.077</v>
      </c>
      <c r="J153">
        <v>0.14</v>
      </c>
      <c r="K153">
        <v>0.027532</v>
      </c>
      <c r="L153">
        <v>0.094299</v>
      </c>
      <c r="M153">
        <v>0.055471</v>
      </c>
    </row>
    <row r="154" spans="1:13" ht="12.75">
      <c r="A154" s="1">
        <v>24351</v>
      </c>
      <c r="B154">
        <v>-0.00773</v>
      </c>
      <c r="C154">
        <v>1</v>
      </c>
      <c r="D154">
        <v>-5.12352407617</v>
      </c>
      <c r="E154">
        <v>5.22</v>
      </c>
      <c r="F154">
        <v>0.2</v>
      </c>
      <c r="G154">
        <v>0.0809387149015</v>
      </c>
      <c r="H154">
        <v>0.080976775875</v>
      </c>
      <c r="I154">
        <v>0.167</v>
      </c>
      <c r="J154">
        <v>0.685</v>
      </c>
      <c r="K154">
        <v>0.028452</v>
      </c>
      <c r="L154">
        <v>0.093088</v>
      </c>
      <c r="M154">
        <v>0.055832</v>
      </c>
    </row>
    <row r="155" spans="1:13" ht="12.75">
      <c r="A155" s="1">
        <v>24381</v>
      </c>
      <c r="B155">
        <v>0.046379</v>
      </c>
      <c r="C155">
        <v>1</v>
      </c>
      <c r="D155">
        <v>-5.1164959348</v>
      </c>
      <c r="E155">
        <v>5.18</v>
      </c>
      <c r="F155" s="6">
        <v>-0.04</v>
      </c>
      <c r="G155">
        <v>0.00702814137911</v>
      </c>
      <c r="H155">
        <v>0.00701757265865</v>
      </c>
      <c r="I155">
        <v>0.557</v>
      </c>
      <c r="J155">
        <v>0.069</v>
      </c>
      <c r="K155">
        <v>0.029846</v>
      </c>
      <c r="L155">
        <v>0.091787</v>
      </c>
      <c r="M155">
        <v>0.056208</v>
      </c>
    </row>
    <row r="156" spans="1:13" ht="12.75">
      <c r="A156" s="1">
        <v>24412</v>
      </c>
      <c r="B156">
        <v>0.002205</v>
      </c>
      <c r="C156">
        <v>1</v>
      </c>
      <c r="D156">
        <v>-5.15560326435</v>
      </c>
      <c r="E156">
        <v>5.01</v>
      </c>
      <c r="F156">
        <v>-0.17</v>
      </c>
      <c r="G156">
        <v>-0.0391073295531</v>
      </c>
      <c r="H156">
        <v>-0.0535375882935</v>
      </c>
      <c r="I156">
        <v>-0.495</v>
      </c>
      <c r="J156">
        <v>-0.3</v>
      </c>
      <c r="K156">
        <v>0.031226</v>
      </c>
      <c r="L156">
        <v>0.091343</v>
      </c>
      <c r="M156">
        <v>0.056282</v>
      </c>
    </row>
    <row r="157" spans="1:13" ht="12.75">
      <c r="A157" s="1">
        <v>24442</v>
      </c>
      <c r="B157">
        <v>-0.00188</v>
      </c>
      <c r="C157">
        <v>1</v>
      </c>
      <c r="D157">
        <v>-5.15872935234</v>
      </c>
      <c r="E157">
        <v>5.16</v>
      </c>
      <c r="F157" s="6">
        <v>0.15</v>
      </c>
      <c r="G157">
        <v>-0.00312608799212</v>
      </c>
      <c r="H157">
        <v>-0.00302267232659</v>
      </c>
      <c r="I157">
        <v>-0.662</v>
      </c>
      <c r="J157">
        <v>-0.262</v>
      </c>
      <c r="K157">
        <v>0.031879</v>
      </c>
      <c r="L157">
        <v>0.088749</v>
      </c>
      <c r="M157">
        <v>0.055595</v>
      </c>
    </row>
    <row r="158" spans="1:13" ht="12.75">
      <c r="A158" s="1">
        <v>24473</v>
      </c>
      <c r="B158">
        <v>0.077319</v>
      </c>
      <c r="C158">
        <v>1</v>
      </c>
      <c r="D158">
        <v>-5.15716508679</v>
      </c>
      <c r="E158">
        <v>4.84</v>
      </c>
      <c r="F158" s="6">
        <v>-0.32</v>
      </c>
      <c r="G158">
        <v>0.00156426554883</v>
      </c>
      <c r="H158">
        <v>0.00134453801768</v>
      </c>
      <c r="I158">
        <v>0.627</v>
      </c>
      <c r="J158">
        <v>-0.425</v>
      </c>
      <c r="K158">
        <v>0.032047</v>
      </c>
      <c r="L158">
        <v>0.08717</v>
      </c>
      <c r="M158">
        <v>0.055219</v>
      </c>
    </row>
    <row r="159" spans="1:13" ht="12.75">
      <c r="A159" s="1">
        <v>24504</v>
      </c>
      <c r="B159">
        <v>0.001041</v>
      </c>
      <c r="C159">
        <v>1</v>
      </c>
      <c r="D159">
        <v>-5.25067071308</v>
      </c>
      <c r="E159">
        <v>4.58</v>
      </c>
      <c r="F159">
        <v>-0.26</v>
      </c>
      <c r="G159">
        <v>-0.0935056262885</v>
      </c>
      <c r="H159">
        <v>-0.0648744862004</v>
      </c>
      <c r="I159">
        <v>-0.194</v>
      </c>
      <c r="J159">
        <v>-0.402</v>
      </c>
      <c r="K159">
        <v>0.031016</v>
      </c>
      <c r="L159">
        <v>0.084677</v>
      </c>
      <c r="M159">
        <v>0.053789</v>
      </c>
    </row>
    <row r="160" spans="1:13" ht="12.75">
      <c r="A160" s="1">
        <v>24532</v>
      </c>
      <c r="B160">
        <v>0.038532</v>
      </c>
      <c r="C160">
        <v>1</v>
      </c>
      <c r="D160">
        <v>-5.25257947487</v>
      </c>
      <c r="E160">
        <v>4.63</v>
      </c>
      <c r="F160" s="6">
        <v>0.05</v>
      </c>
      <c r="G160">
        <v>-0.0019087617935</v>
      </c>
      <c r="H160">
        <v>-0.00179372245403</v>
      </c>
      <c r="I160">
        <v>-0.061</v>
      </c>
      <c r="J160">
        <v>0.049</v>
      </c>
      <c r="K160">
        <v>0.029989</v>
      </c>
      <c r="L160">
        <v>0.081869</v>
      </c>
      <c r="M160">
        <v>0.05206</v>
      </c>
    </row>
    <row r="161" spans="1:13" ht="12.75">
      <c r="A161" s="1">
        <v>24563</v>
      </c>
      <c r="B161">
        <v>0.041636</v>
      </c>
      <c r="C161">
        <v>1</v>
      </c>
      <c r="D161">
        <v>-5.29134175281</v>
      </c>
      <c r="E161">
        <v>4.54</v>
      </c>
      <c r="F161">
        <v>-0.09</v>
      </c>
      <c r="G161">
        <v>-0.0387622779374</v>
      </c>
      <c r="H161">
        <v>-0.0388042828168</v>
      </c>
      <c r="I161">
        <v>-0.474</v>
      </c>
      <c r="J161">
        <v>-0.52</v>
      </c>
      <c r="K161">
        <v>0.027773</v>
      </c>
      <c r="L161">
        <v>0.077366</v>
      </c>
      <c r="M161">
        <v>0.050792</v>
      </c>
    </row>
    <row r="162" spans="1:13" ht="12.75">
      <c r="A162" s="1">
        <v>24593</v>
      </c>
      <c r="B162">
        <v>-0.0527</v>
      </c>
      <c r="C162">
        <v>1</v>
      </c>
      <c r="D162">
        <v>-5.35488771804</v>
      </c>
      <c r="E162">
        <v>4.59</v>
      </c>
      <c r="F162">
        <v>0.05</v>
      </c>
      <c r="G162">
        <v>-0.0635459652248</v>
      </c>
      <c r="H162">
        <v>-0.0411486622787</v>
      </c>
      <c r="I162">
        <v>-0.558</v>
      </c>
      <c r="J162">
        <v>-0.11</v>
      </c>
      <c r="K162">
        <v>0.02533</v>
      </c>
      <c r="L162">
        <v>0.071421</v>
      </c>
      <c r="M162">
        <v>0.049827</v>
      </c>
    </row>
    <row r="163" spans="1:13" ht="12.75">
      <c r="A163" s="1">
        <v>24624</v>
      </c>
      <c r="B163">
        <v>0.017557</v>
      </c>
      <c r="C163">
        <v>1</v>
      </c>
      <c r="D163">
        <v>-5.30112129388</v>
      </c>
      <c r="E163">
        <v>4.85</v>
      </c>
      <c r="F163">
        <v>0.26</v>
      </c>
      <c r="G163">
        <v>0.0537664241557</v>
      </c>
      <c r="H163">
        <v>0.053760105393</v>
      </c>
      <c r="I163">
        <v>-0.204</v>
      </c>
      <c r="J163">
        <v>-0.069</v>
      </c>
      <c r="K163">
        <v>0.023143</v>
      </c>
      <c r="L163">
        <v>0.06634</v>
      </c>
      <c r="M163">
        <v>0.048427</v>
      </c>
    </row>
    <row r="164" spans="1:13" ht="12.75">
      <c r="A164" s="1">
        <v>24654</v>
      </c>
      <c r="B164">
        <v>0.044848</v>
      </c>
      <c r="C164">
        <v>1</v>
      </c>
      <c r="D164">
        <v>-5.31852007387</v>
      </c>
      <c r="E164">
        <v>5.02</v>
      </c>
      <c r="F164" s="6">
        <v>0.17</v>
      </c>
      <c r="G164">
        <v>-0.0173987799848</v>
      </c>
      <c r="H164">
        <v>-0.0174758119203</v>
      </c>
      <c r="I164">
        <v>0.636</v>
      </c>
      <c r="J164">
        <v>1.1</v>
      </c>
      <c r="K164">
        <v>0.021675</v>
      </c>
      <c r="L164">
        <v>0.059703</v>
      </c>
      <c r="M164">
        <v>0.046741</v>
      </c>
    </row>
    <row r="165" spans="1:13" ht="12.75">
      <c r="A165" s="1">
        <v>24685</v>
      </c>
      <c r="B165">
        <v>-0.01227</v>
      </c>
      <c r="C165">
        <v>1</v>
      </c>
      <c r="D165">
        <v>-5.36852526159</v>
      </c>
      <c r="E165">
        <v>5.16</v>
      </c>
      <c r="F165" s="6">
        <v>0.14</v>
      </c>
      <c r="G165">
        <v>-0.050005187726</v>
      </c>
      <c r="H165">
        <v>-0.0374518359288</v>
      </c>
      <c r="I165">
        <v>-0.077</v>
      </c>
      <c r="J165">
        <v>0.035</v>
      </c>
      <c r="K165">
        <v>0.021399</v>
      </c>
      <c r="L165">
        <v>0.053021</v>
      </c>
      <c r="M165">
        <v>0.045214</v>
      </c>
    </row>
    <row r="166" spans="1:13" ht="12.75">
      <c r="A166" s="1">
        <v>24716</v>
      </c>
      <c r="B166">
        <v>0.032327</v>
      </c>
      <c r="C166">
        <v>1</v>
      </c>
      <c r="D166">
        <v>-5.35658227468</v>
      </c>
      <c r="E166">
        <v>5.28</v>
      </c>
      <c r="F166" s="6">
        <v>0.12</v>
      </c>
      <c r="G166">
        <v>0.0119429869115</v>
      </c>
      <c r="H166">
        <v>0.0119993698316</v>
      </c>
      <c r="I166">
        <v>-0.077</v>
      </c>
      <c r="J166">
        <v>0.163</v>
      </c>
      <c r="K166">
        <v>0.020409</v>
      </c>
      <c r="L166">
        <v>0.045943</v>
      </c>
      <c r="M166">
        <v>0.044138</v>
      </c>
    </row>
    <row r="167" spans="1:13" ht="12.75">
      <c r="A167" s="1">
        <v>24746</v>
      </c>
      <c r="B167">
        <v>-0.03007</v>
      </c>
      <c r="C167">
        <v>1</v>
      </c>
      <c r="D167">
        <v>-5.38889874478</v>
      </c>
      <c r="E167">
        <v>5.3</v>
      </c>
      <c r="F167" s="6">
        <v>0.02</v>
      </c>
      <c r="G167">
        <v>-0.0323164700993</v>
      </c>
      <c r="H167">
        <v>-0.0324564168212</v>
      </c>
      <c r="I167">
        <v>0.587</v>
      </c>
      <c r="J167">
        <v>0.099</v>
      </c>
      <c r="K167">
        <v>0.01824</v>
      </c>
      <c r="L167">
        <v>0.040637</v>
      </c>
      <c r="M167">
        <v>0.0438</v>
      </c>
    </row>
    <row r="168" spans="1:13" ht="12.75">
      <c r="A168" s="1">
        <v>24777</v>
      </c>
      <c r="B168">
        <v>0.000263</v>
      </c>
      <c r="C168">
        <v>1</v>
      </c>
      <c r="D168">
        <v>-5.35383007648</v>
      </c>
      <c r="E168">
        <v>5.48</v>
      </c>
      <c r="F168" s="6">
        <v>0.18</v>
      </c>
      <c r="G168">
        <v>0.035068668301</v>
      </c>
      <c r="H168">
        <v>0.0293735627418</v>
      </c>
      <c r="I168">
        <v>-0.169</v>
      </c>
      <c r="J168">
        <v>0.16</v>
      </c>
      <c r="K168">
        <v>0.015607</v>
      </c>
      <c r="L168">
        <v>0.033752</v>
      </c>
      <c r="M168">
        <v>0.044335</v>
      </c>
    </row>
    <row r="169" spans="1:13" ht="12.75">
      <c r="A169" s="1">
        <v>24807</v>
      </c>
      <c r="B169">
        <v>0.025665</v>
      </c>
      <c r="C169">
        <v>1</v>
      </c>
      <c r="D169">
        <v>-5.35488771804</v>
      </c>
      <c r="E169">
        <v>5.75</v>
      </c>
      <c r="F169" s="6">
        <v>0.27</v>
      </c>
      <c r="G169">
        <v>-0.00105764155814</v>
      </c>
      <c r="H169">
        <v>-0.000772200810573</v>
      </c>
      <c r="I169">
        <v>-0.24</v>
      </c>
      <c r="J169">
        <v>0.303</v>
      </c>
      <c r="K169">
        <v>0.013692</v>
      </c>
      <c r="L169">
        <v>0.027269</v>
      </c>
      <c r="M169">
        <v>0.045736</v>
      </c>
    </row>
    <row r="170" spans="1:13" ht="12.75">
      <c r="A170" s="1">
        <v>24838</v>
      </c>
      <c r="B170">
        <v>-0.04503</v>
      </c>
      <c r="C170">
        <v>1</v>
      </c>
      <c r="D170">
        <v>-5.38082978812</v>
      </c>
      <c r="E170">
        <v>5.7</v>
      </c>
      <c r="F170" s="6">
        <v>-0.05</v>
      </c>
      <c r="G170">
        <v>-0.0259420700861</v>
      </c>
      <c r="H170">
        <v>-0.0262194632267</v>
      </c>
      <c r="I170">
        <v>0.663</v>
      </c>
      <c r="J170">
        <v>0.123</v>
      </c>
      <c r="K170">
        <v>0.012021</v>
      </c>
      <c r="L170">
        <v>0.023474</v>
      </c>
      <c r="M170">
        <v>0.046977</v>
      </c>
    </row>
    <row r="171" spans="1:13" ht="12.75">
      <c r="A171" s="1">
        <v>24869</v>
      </c>
      <c r="B171">
        <v>-0.0324</v>
      </c>
      <c r="C171">
        <v>1</v>
      </c>
      <c r="D171">
        <v>-5.31546352538</v>
      </c>
      <c r="E171">
        <v>5.53</v>
      </c>
      <c r="F171">
        <v>-0.17</v>
      </c>
      <c r="G171">
        <v>0.0653662627395</v>
      </c>
      <c r="H171">
        <v>0.0551518200751</v>
      </c>
      <c r="I171">
        <v>0.136</v>
      </c>
      <c r="J171">
        <v>-0.474</v>
      </c>
      <c r="K171">
        <v>0.011768</v>
      </c>
      <c r="L171">
        <v>0.021314</v>
      </c>
      <c r="M171">
        <v>0.049078</v>
      </c>
    </row>
    <row r="172" spans="1:13" ht="12.75">
      <c r="A172" s="1">
        <v>24898</v>
      </c>
      <c r="B172">
        <v>0.008318</v>
      </c>
      <c r="C172">
        <v>1</v>
      </c>
      <c r="D172">
        <v>-5.2838229204</v>
      </c>
      <c r="E172">
        <v>5.56</v>
      </c>
      <c r="F172" s="6">
        <v>0.03</v>
      </c>
      <c r="G172">
        <v>0.0316406049854</v>
      </c>
      <c r="H172">
        <v>0.0317604243246</v>
      </c>
      <c r="I172">
        <v>-0.01</v>
      </c>
      <c r="J172">
        <v>0.059</v>
      </c>
      <c r="K172">
        <v>0.011515</v>
      </c>
      <c r="L172">
        <v>0.019066</v>
      </c>
      <c r="M172">
        <v>0.051161</v>
      </c>
    </row>
    <row r="173" spans="1:13" ht="12.75">
      <c r="A173" s="1">
        <v>24929</v>
      </c>
      <c r="B173">
        <v>0.080717</v>
      </c>
      <c r="C173">
        <v>1</v>
      </c>
      <c r="D173">
        <v>-5.29313083986</v>
      </c>
      <c r="E173">
        <v>5.74</v>
      </c>
      <c r="F173" s="6">
        <v>0.18</v>
      </c>
      <c r="G173">
        <v>-0.00930791946315</v>
      </c>
      <c r="H173">
        <v>-0.00949605382723</v>
      </c>
      <c r="I173">
        <v>0.177</v>
      </c>
      <c r="J173">
        <v>0.157</v>
      </c>
      <c r="K173">
        <v>0.01267</v>
      </c>
      <c r="L173">
        <v>0.019681</v>
      </c>
      <c r="M173">
        <v>0.052794</v>
      </c>
    </row>
    <row r="174" spans="1:13" ht="12.75">
      <c r="A174" s="1">
        <v>24959</v>
      </c>
      <c r="B174">
        <v>0.00926</v>
      </c>
      <c r="C174">
        <v>1</v>
      </c>
      <c r="D174">
        <v>-5.34834830015</v>
      </c>
      <c r="E174">
        <v>5.64</v>
      </c>
      <c r="F174">
        <v>-0.1</v>
      </c>
      <c r="G174">
        <v>-0.0552174602929</v>
      </c>
      <c r="H174">
        <v>-0.0651992898559</v>
      </c>
      <c r="I174">
        <v>0.613</v>
      </c>
      <c r="J174">
        <v>0.224</v>
      </c>
      <c r="K174">
        <v>0.014291</v>
      </c>
      <c r="L174">
        <v>0.022567</v>
      </c>
      <c r="M174">
        <v>0.054121</v>
      </c>
    </row>
    <row r="175" spans="1:13" ht="12.75">
      <c r="A175" s="1">
        <v>24990</v>
      </c>
      <c r="B175">
        <v>0.007245</v>
      </c>
      <c r="C175">
        <v>1</v>
      </c>
      <c r="D175">
        <v>-5.35934206839</v>
      </c>
      <c r="E175">
        <v>5.87</v>
      </c>
      <c r="F175" s="6">
        <v>0.23</v>
      </c>
      <c r="G175">
        <v>-0.0109937682322</v>
      </c>
      <c r="H175">
        <v>-0.011028075532</v>
      </c>
      <c r="I175">
        <v>-0.078</v>
      </c>
      <c r="J175">
        <v>0.147</v>
      </c>
      <c r="K175">
        <v>0.016375</v>
      </c>
      <c r="L175">
        <v>0.024078</v>
      </c>
      <c r="M175">
        <v>0.055865</v>
      </c>
    </row>
    <row r="176" spans="1:13" ht="12.75">
      <c r="A176" s="1">
        <v>25020</v>
      </c>
      <c r="B176">
        <v>-0.02022</v>
      </c>
      <c r="C176">
        <v>1</v>
      </c>
      <c r="D176">
        <v>-5.36852526159</v>
      </c>
      <c r="E176">
        <v>5.72</v>
      </c>
      <c r="F176" s="6">
        <v>-0.15</v>
      </c>
      <c r="G176">
        <v>-0.00918319320572</v>
      </c>
      <c r="H176">
        <v>-0.0091506506826</v>
      </c>
      <c r="I176">
        <v>-0.15</v>
      </c>
      <c r="J176">
        <v>-0.157</v>
      </c>
      <c r="K176">
        <v>0.017981</v>
      </c>
      <c r="L176">
        <v>0.028622</v>
      </c>
      <c r="M176">
        <v>0.057601</v>
      </c>
    </row>
    <row r="177" spans="1:13" ht="12.75">
      <c r="A177" s="1">
        <v>25051</v>
      </c>
      <c r="B177">
        <v>0.009762</v>
      </c>
      <c r="C177">
        <v>1</v>
      </c>
      <c r="D177">
        <v>-5.33373731178</v>
      </c>
      <c r="E177">
        <v>5.5</v>
      </c>
      <c r="F177" s="6">
        <v>-0.22</v>
      </c>
      <c r="G177">
        <v>0.0347879498122</v>
      </c>
      <c r="H177">
        <v>0.031861102069</v>
      </c>
      <c r="I177">
        <v>-0.000999999999999</v>
      </c>
      <c r="J177">
        <v>-0.505</v>
      </c>
      <c r="K177">
        <v>0.018644</v>
      </c>
      <c r="L177">
        <v>0.03381</v>
      </c>
      <c r="M177">
        <v>0.059587</v>
      </c>
    </row>
    <row r="178" spans="1:13" ht="12.75">
      <c r="A178" s="1">
        <v>25082</v>
      </c>
      <c r="B178">
        <v>0.03709</v>
      </c>
      <c r="C178">
        <v>1</v>
      </c>
      <c r="D178">
        <v>-5.34519935245</v>
      </c>
      <c r="E178">
        <v>5.42</v>
      </c>
      <c r="F178" s="6">
        <v>-0.08</v>
      </c>
      <c r="G178">
        <v>-0.0114620406689</v>
      </c>
      <c r="H178">
        <v>-0.0112907565034</v>
      </c>
      <c r="I178">
        <v>-0.348</v>
      </c>
      <c r="J178">
        <v>-0.033</v>
      </c>
      <c r="K178">
        <v>0.01954</v>
      </c>
      <c r="L178">
        <v>0.039761</v>
      </c>
      <c r="M178">
        <v>0.061268</v>
      </c>
    </row>
    <row r="179" spans="1:13" ht="12.75">
      <c r="A179" s="1">
        <v>25112</v>
      </c>
      <c r="B179">
        <v>0.005496</v>
      </c>
      <c r="C179">
        <v>1</v>
      </c>
      <c r="D179">
        <v>-5.38300417472</v>
      </c>
      <c r="E179">
        <v>5.46</v>
      </c>
      <c r="F179" s="6">
        <v>0.04</v>
      </c>
      <c r="G179">
        <v>-0.0378048222671</v>
      </c>
      <c r="H179">
        <v>-0.0379059943763</v>
      </c>
      <c r="I179">
        <v>0.251</v>
      </c>
      <c r="J179">
        <v>0.011</v>
      </c>
      <c r="K179">
        <v>0.021137</v>
      </c>
      <c r="L179">
        <v>0.042883</v>
      </c>
      <c r="M179">
        <v>0.062772</v>
      </c>
    </row>
    <row r="180" spans="1:13" ht="12.75">
      <c r="A180" s="1">
        <v>25143</v>
      </c>
      <c r="B180">
        <v>0.046037</v>
      </c>
      <c r="C180">
        <v>1</v>
      </c>
      <c r="D180">
        <v>-5.37260997113</v>
      </c>
      <c r="E180">
        <v>5.58</v>
      </c>
      <c r="F180" s="6">
        <v>0.12</v>
      </c>
      <c r="G180">
        <v>0.0103942035853</v>
      </c>
      <c r="H180">
        <v>0.00608151073624</v>
      </c>
      <c r="I180">
        <v>0.249</v>
      </c>
      <c r="J180">
        <v>0.252</v>
      </c>
      <c r="K180">
        <v>0.023192</v>
      </c>
      <c r="L180">
        <v>0.047334</v>
      </c>
      <c r="M180">
        <v>0.06329</v>
      </c>
    </row>
    <row r="181" spans="1:13" ht="12.75">
      <c r="A181" s="1">
        <v>25173</v>
      </c>
      <c r="B181">
        <v>-0.0432</v>
      </c>
      <c r="C181">
        <v>1</v>
      </c>
      <c r="D181">
        <v>-5.41958145404</v>
      </c>
      <c r="E181">
        <v>5.7</v>
      </c>
      <c r="F181">
        <v>0.12</v>
      </c>
      <c r="G181">
        <v>-0.0469714829112</v>
      </c>
      <c r="H181">
        <v>-0.0467510158669</v>
      </c>
      <c r="I181">
        <v>-0.571</v>
      </c>
      <c r="J181">
        <v>0.19</v>
      </c>
      <c r="K181">
        <v>0.025007</v>
      </c>
      <c r="L181">
        <v>0.051214</v>
      </c>
      <c r="M181">
        <v>0.063642</v>
      </c>
    </row>
    <row r="182" spans="1:13" ht="12.75">
      <c r="A182" s="1">
        <v>25204</v>
      </c>
      <c r="B182">
        <v>-0.01064</v>
      </c>
      <c r="C182">
        <v>1</v>
      </c>
      <c r="D182">
        <v>-5.37692776713</v>
      </c>
      <c r="E182">
        <v>6.03</v>
      </c>
      <c r="F182">
        <v>0.33</v>
      </c>
      <c r="G182">
        <v>0.0426536869111</v>
      </c>
      <c r="H182">
        <v>0.042294861035</v>
      </c>
      <c r="I182">
        <v>1.259</v>
      </c>
      <c r="J182">
        <v>0.672</v>
      </c>
      <c r="K182">
        <v>0.027272</v>
      </c>
      <c r="L182">
        <v>0.053367</v>
      </c>
      <c r="M182">
        <v>0.064256</v>
      </c>
    </row>
    <row r="183" spans="1:13" ht="12.75">
      <c r="A183" s="1">
        <v>25235</v>
      </c>
      <c r="B183">
        <v>-0.04967</v>
      </c>
      <c r="C183">
        <v>1</v>
      </c>
      <c r="D183">
        <v>-5.35849208958</v>
      </c>
      <c r="E183">
        <v>6.04</v>
      </c>
      <c r="F183" s="6">
        <v>0.01</v>
      </c>
      <c r="G183">
        <v>0.0184356775458</v>
      </c>
      <c r="H183">
        <v>0.0181055036323</v>
      </c>
      <c r="I183">
        <v>-0.175</v>
      </c>
      <c r="J183">
        <v>-0.391</v>
      </c>
      <c r="K183">
        <v>0.028372</v>
      </c>
      <c r="L183">
        <v>0.054067</v>
      </c>
      <c r="M183">
        <v>0.064714</v>
      </c>
    </row>
    <row r="184" spans="1:13" ht="12.75">
      <c r="A184" s="1">
        <v>25263</v>
      </c>
      <c r="B184">
        <v>0.032475</v>
      </c>
      <c r="C184">
        <v>1</v>
      </c>
      <c r="D184">
        <v>-5.30998517142</v>
      </c>
      <c r="E184">
        <v>6.19</v>
      </c>
      <c r="F184">
        <v>0.15</v>
      </c>
      <c r="G184">
        <v>0.0485069181684</v>
      </c>
      <c r="H184">
        <v>0.0486382577435</v>
      </c>
      <c r="I184">
        <v>-0.26</v>
      </c>
      <c r="J184">
        <v>0.556</v>
      </c>
      <c r="K184">
        <v>0.029695</v>
      </c>
      <c r="L184">
        <v>0.05575</v>
      </c>
      <c r="M184">
        <v>0.065167</v>
      </c>
    </row>
    <row r="185" spans="1:13" ht="12.75">
      <c r="A185" s="1">
        <v>25294</v>
      </c>
      <c r="B185">
        <v>0.019441</v>
      </c>
      <c r="C185">
        <v>1</v>
      </c>
      <c r="D185">
        <v>-5.34373323008</v>
      </c>
      <c r="E185">
        <v>6.3</v>
      </c>
      <c r="F185" s="6">
        <v>0.11</v>
      </c>
      <c r="G185">
        <v>-0.0337480586628</v>
      </c>
      <c r="H185">
        <v>-0.0339932305117</v>
      </c>
      <c r="I185">
        <v>0.003</v>
      </c>
      <c r="J185">
        <v>-0.163</v>
      </c>
      <c r="K185">
        <v>0.02986</v>
      </c>
      <c r="L185">
        <v>0.056501</v>
      </c>
      <c r="M185">
        <v>0.065884</v>
      </c>
    </row>
    <row r="186" spans="1:13" ht="12.75">
      <c r="A186" s="1">
        <v>25324</v>
      </c>
      <c r="B186">
        <v>-0.00464</v>
      </c>
      <c r="C186">
        <v>1</v>
      </c>
      <c r="D186">
        <v>-5.36168324217</v>
      </c>
      <c r="E186">
        <v>6.17</v>
      </c>
      <c r="F186" s="6">
        <v>-0.13</v>
      </c>
      <c r="G186">
        <v>-0.0179500120913</v>
      </c>
      <c r="H186">
        <v>-0.0114603111643</v>
      </c>
      <c r="I186">
        <v>0.426</v>
      </c>
      <c r="J186">
        <v>-0.31</v>
      </c>
      <c r="K186">
        <v>0.030243</v>
      </c>
      <c r="L186">
        <v>0.056884</v>
      </c>
      <c r="M186">
        <v>0.066076</v>
      </c>
    </row>
    <row r="187" spans="1:13" ht="12.75">
      <c r="A187" s="1">
        <v>25355</v>
      </c>
      <c r="B187">
        <v>-0.0578</v>
      </c>
      <c r="C187">
        <v>1</v>
      </c>
      <c r="D187">
        <v>-5.35934206839</v>
      </c>
      <c r="E187">
        <v>6.32</v>
      </c>
      <c r="F187" s="6">
        <v>0.15</v>
      </c>
      <c r="G187">
        <v>0.00234117378405</v>
      </c>
      <c r="H187">
        <v>0.00198530936759</v>
      </c>
      <c r="I187">
        <v>-0.248</v>
      </c>
      <c r="J187">
        <v>0.301</v>
      </c>
      <c r="K187">
        <v>0.030392</v>
      </c>
      <c r="L187">
        <v>0.057512</v>
      </c>
      <c r="M187">
        <v>0.065741</v>
      </c>
    </row>
    <row r="188" spans="1:13" ht="12.75">
      <c r="A188" s="1">
        <v>25385</v>
      </c>
      <c r="B188">
        <v>-0.06274</v>
      </c>
      <c r="C188">
        <v>1</v>
      </c>
      <c r="D188">
        <v>-5.30212460489</v>
      </c>
      <c r="E188">
        <v>6.57</v>
      </c>
      <c r="F188">
        <v>0.25</v>
      </c>
      <c r="G188">
        <v>0.0572174634948</v>
      </c>
      <c r="H188">
        <v>0.0570482222166</v>
      </c>
      <c r="I188">
        <v>0.636</v>
      </c>
      <c r="J188">
        <v>0.875</v>
      </c>
      <c r="K188">
        <v>0.030765</v>
      </c>
      <c r="L188">
        <v>0.055423</v>
      </c>
      <c r="M188">
        <v>0.066188</v>
      </c>
    </row>
    <row r="189" spans="1:13" ht="12.75">
      <c r="A189" s="1">
        <v>25416</v>
      </c>
      <c r="B189">
        <v>0.037667</v>
      </c>
      <c r="C189">
        <v>1</v>
      </c>
      <c r="D189">
        <v>-5.23159373451</v>
      </c>
      <c r="E189">
        <v>6.72</v>
      </c>
      <c r="F189">
        <v>0.15</v>
      </c>
      <c r="G189">
        <v>0.0705308703859</v>
      </c>
      <c r="H189">
        <v>0.0687680429178</v>
      </c>
      <c r="I189">
        <v>0.024</v>
      </c>
      <c r="J189">
        <v>-0.017</v>
      </c>
      <c r="K189">
        <v>0.031366</v>
      </c>
      <c r="L189">
        <v>0.053439</v>
      </c>
      <c r="M189">
        <v>0.065712</v>
      </c>
    </row>
    <row r="190" spans="1:13" ht="12.75">
      <c r="A190" s="1">
        <v>25447</v>
      </c>
      <c r="B190">
        <v>-0.02794</v>
      </c>
      <c r="C190">
        <v>1</v>
      </c>
      <c r="D190">
        <v>-5.27089677097</v>
      </c>
      <c r="E190">
        <v>6.69</v>
      </c>
      <c r="F190">
        <v>-0.03</v>
      </c>
      <c r="G190">
        <v>-0.0393030364669</v>
      </c>
      <c r="H190">
        <v>-0.0395985389801</v>
      </c>
      <c r="I190">
        <v>0.509</v>
      </c>
      <c r="J190">
        <v>0.299</v>
      </c>
      <c r="K190">
        <v>0.032188</v>
      </c>
      <c r="L190">
        <v>0.05199</v>
      </c>
      <c r="M190">
        <v>0.064733</v>
      </c>
    </row>
    <row r="191" spans="1:13" ht="12.75">
      <c r="A191" s="1">
        <v>25477</v>
      </c>
      <c r="B191">
        <v>0.041461</v>
      </c>
      <c r="C191">
        <v>1</v>
      </c>
      <c r="D191">
        <v>-5.24553518111</v>
      </c>
      <c r="E191">
        <v>7.16</v>
      </c>
      <c r="F191" s="6">
        <v>0.47</v>
      </c>
      <c r="G191">
        <v>0.025361589863</v>
      </c>
      <c r="H191">
        <v>0.0255088377719</v>
      </c>
      <c r="I191">
        <v>-0.069</v>
      </c>
      <c r="J191">
        <v>0.162</v>
      </c>
      <c r="K191">
        <v>0.033005</v>
      </c>
      <c r="L191">
        <v>0.051867</v>
      </c>
      <c r="M191">
        <v>0.063116</v>
      </c>
    </row>
    <row r="192" spans="1:13" ht="12.75">
      <c r="A192" s="1">
        <v>25508</v>
      </c>
      <c r="B192">
        <v>-0.03803</v>
      </c>
      <c r="C192">
        <v>1</v>
      </c>
      <c r="D192">
        <v>-5.30776182538</v>
      </c>
      <c r="E192">
        <v>7.1</v>
      </c>
      <c r="F192">
        <v>-0.06</v>
      </c>
      <c r="G192">
        <v>-0.062226644267</v>
      </c>
      <c r="H192">
        <v>-0.0401718570819</v>
      </c>
      <c r="I192">
        <v>-0.192</v>
      </c>
      <c r="J192">
        <v>-0.43</v>
      </c>
      <c r="K192">
        <v>0.033366</v>
      </c>
      <c r="L192">
        <v>0.050896</v>
      </c>
      <c r="M192">
        <v>0.061664</v>
      </c>
    </row>
    <row r="193" spans="1:13" ht="12.75">
      <c r="A193" s="1">
        <v>25538</v>
      </c>
      <c r="B193">
        <v>-0.02107</v>
      </c>
      <c r="C193">
        <v>1</v>
      </c>
      <c r="D193">
        <v>-5.27187019653</v>
      </c>
      <c r="E193">
        <v>7.14</v>
      </c>
      <c r="F193" s="6">
        <v>0.04</v>
      </c>
      <c r="G193">
        <v>0.0358916288428</v>
      </c>
      <c r="H193">
        <v>0.0359059423297</v>
      </c>
      <c r="I193">
        <v>-0.306</v>
      </c>
      <c r="J193">
        <v>0.514</v>
      </c>
      <c r="K193">
        <v>0.034168</v>
      </c>
      <c r="L193">
        <v>0.050264</v>
      </c>
      <c r="M193">
        <v>0.059457</v>
      </c>
    </row>
    <row r="194" spans="1:13" ht="12.75">
      <c r="A194" s="1">
        <v>25569</v>
      </c>
      <c r="B194">
        <v>-0.07911</v>
      </c>
      <c r="C194">
        <v>1</v>
      </c>
      <c r="D194">
        <v>-5.25296166483</v>
      </c>
      <c r="E194">
        <v>7.65</v>
      </c>
      <c r="F194" s="6">
        <v>0.51</v>
      </c>
      <c r="G194">
        <v>0.0189085317059</v>
      </c>
      <c r="H194">
        <v>0.018705327452</v>
      </c>
      <c r="I194">
        <v>0.37</v>
      </c>
      <c r="J194">
        <v>0.141</v>
      </c>
      <c r="K194">
        <v>0.03473</v>
      </c>
      <c r="L194">
        <v>0.047789</v>
      </c>
      <c r="M194">
        <v>0.057129</v>
      </c>
    </row>
    <row r="195" spans="1:13" ht="12.75">
      <c r="A195" s="1">
        <v>25600</v>
      </c>
      <c r="B195">
        <v>0.049837</v>
      </c>
      <c r="C195">
        <v>1</v>
      </c>
      <c r="D195">
        <v>-5.19973980319</v>
      </c>
      <c r="E195">
        <v>7.79</v>
      </c>
      <c r="F195">
        <v>0.14</v>
      </c>
      <c r="G195">
        <v>0.0532218616402</v>
      </c>
      <c r="H195">
        <v>0.0828360055791</v>
      </c>
      <c r="I195">
        <v>0.579</v>
      </c>
      <c r="J195">
        <v>-0.024</v>
      </c>
      <c r="K195">
        <v>0.036181</v>
      </c>
      <c r="L195">
        <v>0.045563</v>
      </c>
      <c r="M195">
        <v>0.054441</v>
      </c>
    </row>
    <row r="196" spans="1:13" ht="12.75">
      <c r="A196" s="1">
        <v>25628</v>
      </c>
      <c r="B196">
        <v>-0.0007</v>
      </c>
      <c r="C196">
        <v>1</v>
      </c>
      <c r="D196">
        <v>-5.25105217408</v>
      </c>
      <c r="E196">
        <v>7.24</v>
      </c>
      <c r="F196">
        <v>-0.55</v>
      </c>
      <c r="G196">
        <v>-0.0513123708939</v>
      </c>
      <c r="H196">
        <v>-0.0511747236727</v>
      </c>
      <c r="I196">
        <v>-1.093</v>
      </c>
      <c r="J196">
        <v>-1.081</v>
      </c>
      <c r="K196">
        <v>0.037396</v>
      </c>
      <c r="L196">
        <v>0.040762</v>
      </c>
      <c r="M196">
        <v>0.051529</v>
      </c>
    </row>
    <row r="197" spans="1:13" ht="12.75">
      <c r="A197" s="1">
        <v>25659</v>
      </c>
      <c r="B197">
        <v>-0.09272</v>
      </c>
      <c r="C197">
        <v>1</v>
      </c>
      <c r="D197">
        <v>-5.25257947487</v>
      </c>
      <c r="E197">
        <v>7.07</v>
      </c>
      <c r="F197" s="6">
        <v>-0.17</v>
      </c>
      <c r="G197">
        <v>-0.00152730079326</v>
      </c>
      <c r="H197">
        <v>-0.00169520298267</v>
      </c>
      <c r="I197">
        <v>0.112</v>
      </c>
      <c r="J197">
        <v>-0.313</v>
      </c>
      <c r="K197">
        <v>0.039055</v>
      </c>
      <c r="L197">
        <v>0.035044</v>
      </c>
      <c r="M197">
        <v>0.048511</v>
      </c>
    </row>
    <row r="198" spans="1:13" ht="12.75">
      <c r="A198" s="1">
        <v>25689</v>
      </c>
      <c r="B198">
        <v>-0.06299</v>
      </c>
      <c r="C198">
        <v>1</v>
      </c>
      <c r="D198">
        <v>-5.17733944</v>
      </c>
      <c r="E198">
        <v>7.39</v>
      </c>
      <c r="F198">
        <v>0.32</v>
      </c>
      <c r="G198">
        <v>0.075240034879</v>
      </c>
      <c r="H198">
        <v>0.0981749375662</v>
      </c>
      <c r="I198">
        <v>0.097</v>
      </c>
      <c r="J198">
        <v>0.881</v>
      </c>
      <c r="K198">
        <v>0.040036</v>
      </c>
      <c r="L198">
        <v>0.028097</v>
      </c>
      <c r="M198">
        <v>0.046161</v>
      </c>
    </row>
    <row r="199" spans="1:13" ht="12.75">
      <c r="A199" s="1">
        <v>25720</v>
      </c>
      <c r="B199">
        <v>-0.05175</v>
      </c>
      <c r="C199">
        <v>1</v>
      </c>
      <c r="D199">
        <v>-5.11449693363</v>
      </c>
      <c r="E199">
        <v>7.91</v>
      </c>
      <c r="F199">
        <v>0.52</v>
      </c>
      <c r="G199">
        <v>0.0628425063648</v>
      </c>
      <c r="H199">
        <v>0.0628838154322</v>
      </c>
      <c r="I199">
        <v>-0.12</v>
      </c>
      <c r="J199">
        <v>-0.052</v>
      </c>
      <c r="K199">
        <v>0.040579</v>
      </c>
      <c r="L199">
        <v>0.021697</v>
      </c>
      <c r="M199">
        <v>0.044956</v>
      </c>
    </row>
    <row r="200" spans="1:13" ht="12.75">
      <c r="A200" s="1">
        <v>25750</v>
      </c>
      <c r="B200">
        <v>0.072138</v>
      </c>
      <c r="C200">
        <v>1</v>
      </c>
      <c r="D200">
        <v>-5.0630871541</v>
      </c>
      <c r="E200">
        <v>7.84</v>
      </c>
      <c r="F200">
        <v>-0.07</v>
      </c>
      <c r="G200">
        <v>0.0514097795317</v>
      </c>
      <c r="H200">
        <v>0.0512355226437</v>
      </c>
      <c r="I200">
        <v>-0.462</v>
      </c>
      <c r="J200">
        <v>-0.248</v>
      </c>
      <c r="K200">
        <v>0.040463</v>
      </c>
      <c r="L200">
        <v>0.016676</v>
      </c>
      <c r="M200">
        <v>0.042997</v>
      </c>
    </row>
    <row r="201" spans="1:13" ht="12.75">
      <c r="A201" s="1">
        <v>25781</v>
      </c>
      <c r="B201">
        <v>0.04308</v>
      </c>
      <c r="C201">
        <v>1</v>
      </c>
      <c r="D201">
        <v>-5.16326213556</v>
      </c>
      <c r="E201">
        <v>7.46</v>
      </c>
      <c r="F201">
        <v>-0.38</v>
      </c>
      <c r="G201">
        <v>-0.100174981456</v>
      </c>
      <c r="H201">
        <v>-0.0675433971572</v>
      </c>
      <c r="I201">
        <v>-0.035</v>
      </c>
      <c r="J201">
        <v>-0.381</v>
      </c>
      <c r="K201">
        <v>0.040133</v>
      </c>
      <c r="L201">
        <v>0.010312</v>
      </c>
      <c r="M201">
        <v>0.041566</v>
      </c>
    </row>
    <row r="202" spans="1:13" ht="12.75">
      <c r="A202" s="1">
        <v>25812</v>
      </c>
      <c r="B202">
        <v>0.031177</v>
      </c>
      <c r="C202">
        <v>1</v>
      </c>
      <c r="D202">
        <v>-5.20683267643</v>
      </c>
      <c r="E202">
        <v>7.53</v>
      </c>
      <c r="F202">
        <v>0.07</v>
      </c>
      <c r="G202">
        <v>-0.0435705408707</v>
      </c>
      <c r="H202">
        <v>-0.0435046854333</v>
      </c>
      <c r="I202">
        <v>0.377</v>
      </c>
      <c r="J202">
        <v>-0.01</v>
      </c>
      <c r="K202">
        <v>0.039581</v>
      </c>
      <c r="L202">
        <v>0.003018</v>
      </c>
      <c r="M202">
        <v>0.041142</v>
      </c>
    </row>
    <row r="203" spans="1:13" ht="12.75">
      <c r="A203" s="1">
        <v>25842</v>
      </c>
      <c r="B203">
        <v>-0.01284</v>
      </c>
      <c r="C203">
        <v>1</v>
      </c>
      <c r="D203">
        <v>-5.2392940261</v>
      </c>
      <c r="E203">
        <v>7.39</v>
      </c>
      <c r="F203">
        <v>-0.14</v>
      </c>
      <c r="G203">
        <v>-0.0324613496727</v>
      </c>
      <c r="H203">
        <v>-0.0324116872313</v>
      </c>
      <c r="I203">
        <v>-0.678</v>
      </c>
      <c r="J203">
        <v>-0.206</v>
      </c>
      <c r="K203">
        <v>0.038819</v>
      </c>
      <c r="L203">
        <v>-0.00468</v>
      </c>
      <c r="M203">
        <v>0.041464</v>
      </c>
    </row>
    <row r="204" spans="1:13" ht="12.75">
      <c r="A204" s="1">
        <v>25873</v>
      </c>
      <c r="B204">
        <v>0.04632</v>
      </c>
      <c r="C204">
        <v>1</v>
      </c>
      <c r="D204">
        <v>-5.2716754356</v>
      </c>
      <c r="E204">
        <v>7.33</v>
      </c>
      <c r="F204" s="6">
        <v>-0.06</v>
      </c>
      <c r="G204">
        <v>-0.032381409503</v>
      </c>
      <c r="H204">
        <v>-0.00444445176042</v>
      </c>
      <c r="I204">
        <v>-0.347</v>
      </c>
      <c r="J204">
        <v>-0.27</v>
      </c>
      <c r="K204">
        <v>0.038496</v>
      </c>
      <c r="L204">
        <v>-0.01238</v>
      </c>
      <c r="M204">
        <v>0.042759</v>
      </c>
    </row>
    <row r="205" spans="1:13" ht="12.75">
      <c r="A205" s="1">
        <v>25903</v>
      </c>
      <c r="B205">
        <v>0.056133</v>
      </c>
      <c r="C205">
        <v>1</v>
      </c>
      <c r="D205">
        <v>-5.31790801631</v>
      </c>
      <c r="E205">
        <v>6.84</v>
      </c>
      <c r="F205">
        <v>-0.49</v>
      </c>
      <c r="G205">
        <v>-0.0462325807114</v>
      </c>
      <c r="H205">
        <v>-0.0462321913572</v>
      </c>
      <c r="I205">
        <v>-0.798</v>
      </c>
      <c r="J205">
        <v>-1.224</v>
      </c>
      <c r="K205">
        <v>0.037519</v>
      </c>
      <c r="L205">
        <v>-0.02176</v>
      </c>
      <c r="M205">
        <v>0.044665</v>
      </c>
    </row>
    <row r="206" spans="1:13" ht="12.75">
      <c r="A206" s="1">
        <v>25934</v>
      </c>
      <c r="B206">
        <v>0.039661</v>
      </c>
      <c r="C206">
        <v>1</v>
      </c>
      <c r="D206">
        <v>-5.37325645321</v>
      </c>
      <c r="E206">
        <v>6.39</v>
      </c>
      <c r="F206">
        <v>-0.45</v>
      </c>
      <c r="G206">
        <v>-0.0553484368995</v>
      </c>
      <c r="H206">
        <v>-0.0551415142851</v>
      </c>
      <c r="I206">
        <v>-0.006</v>
      </c>
      <c r="J206">
        <v>-0.213</v>
      </c>
      <c r="K206">
        <v>0.036116</v>
      </c>
      <c r="L206">
        <v>-0.02899</v>
      </c>
      <c r="M206">
        <v>0.04631</v>
      </c>
    </row>
    <row r="207" spans="1:13" ht="12.75">
      <c r="A207" s="1">
        <v>25965</v>
      </c>
      <c r="B207">
        <v>0.008453</v>
      </c>
      <c r="C207">
        <v>1</v>
      </c>
      <c r="D207">
        <v>-5.3954892783</v>
      </c>
      <c r="E207">
        <v>6.24</v>
      </c>
      <c r="F207">
        <v>-0.15</v>
      </c>
      <c r="G207">
        <v>-0.0222328250878</v>
      </c>
      <c r="H207">
        <v>-0.0494417848788</v>
      </c>
      <c r="I207">
        <v>-0.381</v>
      </c>
      <c r="J207">
        <v>-0.573</v>
      </c>
      <c r="K207">
        <v>0.033858</v>
      </c>
      <c r="L207">
        <v>-0.03371</v>
      </c>
      <c r="M207">
        <v>0.048309</v>
      </c>
    </row>
    <row r="208" spans="1:13" ht="12.75">
      <c r="A208" s="1">
        <v>25993</v>
      </c>
      <c r="B208">
        <v>0.036823</v>
      </c>
      <c r="C208">
        <v>1</v>
      </c>
      <c r="D208">
        <v>-5.40456716639</v>
      </c>
      <c r="E208">
        <v>6.11</v>
      </c>
      <c r="F208" s="6">
        <v>-0.13</v>
      </c>
      <c r="G208">
        <v>-0.00907788809044</v>
      </c>
      <c r="H208">
        <v>-0.00891867673184</v>
      </c>
      <c r="I208">
        <v>-0.833</v>
      </c>
      <c r="J208">
        <v>-0.538</v>
      </c>
      <c r="K208">
        <v>0.031824</v>
      </c>
      <c r="L208">
        <v>-0.03415</v>
      </c>
      <c r="M208">
        <v>0.051132</v>
      </c>
    </row>
    <row r="209" spans="1:13" ht="12.75">
      <c r="A209" s="1">
        <v>26024</v>
      </c>
      <c r="B209">
        <v>0.036035</v>
      </c>
      <c r="C209">
        <v>1</v>
      </c>
      <c r="D209">
        <v>-5.44057241413</v>
      </c>
      <c r="E209">
        <v>5.7</v>
      </c>
      <c r="F209" s="6">
        <v>-0.41</v>
      </c>
      <c r="G209">
        <v>-0.0360052477382</v>
      </c>
      <c r="H209">
        <v>-0.0361050046421</v>
      </c>
      <c r="I209">
        <v>0.218</v>
      </c>
      <c r="J209">
        <v>-0.016</v>
      </c>
      <c r="K209">
        <v>0.030224</v>
      </c>
      <c r="L209">
        <v>-0.03409</v>
      </c>
      <c r="M209">
        <v>0.054635</v>
      </c>
    </row>
    <row r="210" spans="1:13" ht="12.75">
      <c r="A210" s="1">
        <v>26054</v>
      </c>
      <c r="B210">
        <v>-0.04209</v>
      </c>
      <c r="C210">
        <v>1</v>
      </c>
      <c r="D210">
        <v>-5.45731309804</v>
      </c>
      <c r="E210">
        <v>5.83</v>
      </c>
      <c r="F210" s="6">
        <v>0.13</v>
      </c>
      <c r="G210">
        <v>-0.0167406839096</v>
      </c>
      <c r="H210">
        <v>-0.0390659263718</v>
      </c>
      <c r="I210">
        <v>0.229</v>
      </c>
      <c r="J210">
        <v>0.793</v>
      </c>
      <c r="K210">
        <v>0.028851</v>
      </c>
      <c r="L210">
        <v>-0.03309</v>
      </c>
      <c r="M210">
        <v>0.058099</v>
      </c>
    </row>
    <row r="211" spans="1:13" ht="12.75">
      <c r="A211" s="1">
        <v>26085</v>
      </c>
      <c r="B211">
        <v>0.000126</v>
      </c>
      <c r="C211">
        <v>1</v>
      </c>
      <c r="D211">
        <v>-5.4148511828</v>
      </c>
      <c r="E211">
        <v>6.39</v>
      </c>
      <c r="F211">
        <v>0.56</v>
      </c>
      <c r="G211">
        <v>0.0424619152345</v>
      </c>
      <c r="H211">
        <v>0.0425428470079</v>
      </c>
      <c r="I211">
        <v>0.194</v>
      </c>
      <c r="J211">
        <v>0.34</v>
      </c>
      <c r="K211">
        <v>0.028339</v>
      </c>
      <c r="L211">
        <v>-0.03155</v>
      </c>
      <c r="M211">
        <v>0.060559</v>
      </c>
    </row>
    <row r="212" spans="1:13" ht="12.75">
      <c r="A212" s="1">
        <v>26115</v>
      </c>
      <c r="B212">
        <v>-0.04272</v>
      </c>
      <c r="C212">
        <v>1</v>
      </c>
      <c r="D212">
        <v>-5.41552556745</v>
      </c>
      <c r="E212">
        <v>6.52</v>
      </c>
      <c r="F212" s="6">
        <v>0.13</v>
      </c>
      <c r="G212">
        <v>-0.000674384649589</v>
      </c>
      <c r="H212">
        <v>-0.000771604976554</v>
      </c>
      <c r="I212">
        <v>1.011</v>
      </c>
      <c r="J212">
        <v>1.167</v>
      </c>
      <c r="K212">
        <v>0.02847</v>
      </c>
      <c r="L212">
        <v>-0.02969</v>
      </c>
      <c r="M212">
        <v>0.063234</v>
      </c>
    </row>
    <row r="213" spans="1:13" ht="12.75">
      <c r="A213" s="1">
        <v>26146</v>
      </c>
      <c r="B213">
        <v>0.034668</v>
      </c>
      <c r="C213">
        <v>1</v>
      </c>
      <c r="D213">
        <v>-5.35298476789</v>
      </c>
      <c r="E213">
        <v>6.73</v>
      </c>
      <c r="F213">
        <v>0.21</v>
      </c>
      <c r="G213">
        <v>0.0625407995632</v>
      </c>
      <c r="H213">
        <v>0.0389831764082</v>
      </c>
      <c r="I213">
        <v>0.179</v>
      </c>
      <c r="J213">
        <v>0.054</v>
      </c>
      <c r="K213">
        <v>0.028816</v>
      </c>
      <c r="L213">
        <v>-0.02635</v>
      </c>
      <c r="M213">
        <v>0.06634</v>
      </c>
    </row>
    <row r="214" spans="1:13" ht="12.75">
      <c r="A214" s="1">
        <v>26177</v>
      </c>
      <c r="B214">
        <v>-0.00797</v>
      </c>
      <c r="C214">
        <v>1</v>
      </c>
      <c r="D214">
        <v>-5.3884609164</v>
      </c>
      <c r="E214">
        <v>6.58</v>
      </c>
      <c r="F214" s="6">
        <v>-0.15</v>
      </c>
      <c r="G214">
        <v>-0.0354761485107</v>
      </c>
      <c r="H214">
        <v>-0.0355156329607</v>
      </c>
      <c r="I214">
        <v>-0.652</v>
      </c>
      <c r="J214">
        <v>-0.843</v>
      </c>
      <c r="K214">
        <v>0.028742</v>
      </c>
      <c r="L214">
        <v>-0.02313</v>
      </c>
      <c r="M214">
        <v>0.069155</v>
      </c>
    </row>
    <row r="215" spans="1:13" ht="12.75">
      <c r="A215" s="1">
        <v>26207</v>
      </c>
      <c r="B215">
        <v>-0.04275</v>
      </c>
      <c r="C215">
        <v>1</v>
      </c>
      <c r="D215">
        <v>-5.38148160781</v>
      </c>
      <c r="E215">
        <v>6.14</v>
      </c>
      <c r="F215" s="6">
        <v>-0.44</v>
      </c>
      <c r="G215">
        <v>0.0069793085922</v>
      </c>
      <c r="H215">
        <v>0.00689922246027</v>
      </c>
      <c r="I215">
        <v>-0.051</v>
      </c>
      <c r="J215">
        <v>0.000999999999999</v>
      </c>
      <c r="K215">
        <v>0.029507</v>
      </c>
      <c r="L215">
        <v>-0.0198</v>
      </c>
      <c r="M215">
        <v>0.07135</v>
      </c>
    </row>
    <row r="216" spans="1:13" ht="12.75">
      <c r="A216" s="1">
        <v>26238</v>
      </c>
      <c r="B216">
        <v>-0.0031</v>
      </c>
      <c r="C216">
        <v>1</v>
      </c>
      <c r="D216">
        <v>-5.29015080388</v>
      </c>
      <c r="E216">
        <v>5.93</v>
      </c>
      <c r="F216" s="6">
        <v>-0.21</v>
      </c>
      <c r="G216">
        <v>0.0913308039272</v>
      </c>
      <c r="H216">
        <v>0.0363812858982</v>
      </c>
      <c r="I216">
        <v>-0.365</v>
      </c>
      <c r="J216">
        <v>-0.682</v>
      </c>
      <c r="K216">
        <v>0.029432</v>
      </c>
      <c r="L216">
        <v>-0.01412</v>
      </c>
      <c r="M216">
        <v>0.072685</v>
      </c>
    </row>
    <row r="217" spans="1:13" ht="12.75">
      <c r="A217" s="1">
        <v>26268</v>
      </c>
      <c r="B217">
        <v>0.085766</v>
      </c>
      <c r="C217">
        <v>1</v>
      </c>
      <c r="D217">
        <v>-5.28757527002</v>
      </c>
      <c r="E217">
        <v>5.81</v>
      </c>
      <c r="F217" s="6">
        <v>-0.12</v>
      </c>
      <c r="G217">
        <v>0.00257553386551</v>
      </c>
      <c r="H217">
        <v>0.00257495084338</v>
      </c>
      <c r="I217">
        <v>-0.164</v>
      </c>
      <c r="J217">
        <v>0.153</v>
      </c>
      <c r="K217">
        <v>0.029365</v>
      </c>
      <c r="L217">
        <v>-0.00432</v>
      </c>
      <c r="M217">
        <v>0.073774</v>
      </c>
    </row>
    <row r="218" spans="1:13" ht="12.75">
      <c r="A218" s="1">
        <v>26299</v>
      </c>
      <c r="B218">
        <v>0.017861</v>
      </c>
      <c r="C218">
        <v>1</v>
      </c>
      <c r="D218">
        <v>-5.37024310612</v>
      </c>
      <c r="E218">
        <v>5.93</v>
      </c>
      <c r="F218">
        <v>0.12</v>
      </c>
      <c r="G218">
        <v>-0.0826678361035</v>
      </c>
      <c r="H218">
        <v>-0.0826790477554</v>
      </c>
      <c r="I218">
        <v>-0.457</v>
      </c>
      <c r="J218">
        <v>-0.56</v>
      </c>
      <c r="K218">
        <v>0.029303</v>
      </c>
      <c r="L218">
        <v>0.006118</v>
      </c>
      <c r="M218">
        <v>0.074858</v>
      </c>
    </row>
    <row r="219" spans="1:13" ht="12.75">
      <c r="A219" s="1">
        <v>26330</v>
      </c>
      <c r="B219">
        <v>0.025195</v>
      </c>
      <c r="C219">
        <v>1</v>
      </c>
      <c r="D219">
        <v>-5.36916910752</v>
      </c>
      <c r="E219">
        <v>5.95</v>
      </c>
      <c r="F219" s="6">
        <v>0.02</v>
      </c>
      <c r="G219">
        <v>0.00107399859964</v>
      </c>
      <c r="H219">
        <v>-0.018120085065</v>
      </c>
      <c r="I219">
        <v>-0.244</v>
      </c>
      <c r="J219">
        <v>-0.055</v>
      </c>
      <c r="K219">
        <v>0.030283</v>
      </c>
      <c r="L219">
        <v>0.013495</v>
      </c>
      <c r="M219">
        <v>0.075592</v>
      </c>
    </row>
    <row r="220" spans="1:13" ht="12.75">
      <c r="A220" s="1">
        <v>26359</v>
      </c>
      <c r="B220">
        <v>0.005727</v>
      </c>
      <c r="C220">
        <v>1</v>
      </c>
      <c r="D220">
        <v>-5.3941676922</v>
      </c>
      <c r="E220">
        <v>6.08</v>
      </c>
      <c r="F220" s="6">
        <v>0.13</v>
      </c>
      <c r="G220">
        <v>-0.0249985846849</v>
      </c>
      <c r="H220">
        <v>-0.0246824541698</v>
      </c>
      <c r="I220">
        <v>0.02</v>
      </c>
      <c r="J220">
        <v>0.164</v>
      </c>
      <c r="K220">
        <v>0.030842</v>
      </c>
      <c r="L220">
        <v>0.019882</v>
      </c>
      <c r="M220">
        <v>0.075836</v>
      </c>
    </row>
    <row r="221" spans="1:13" ht="12.75">
      <c r="A221" s="1">
        <v>26390</v>
      </c>
      <c r="B221">
        <v>0.003972</v>
      </c>
      <c r="C221">
        <v>1</v>
      </c>
      <c r="D221">
        <v>-5.40012863269</v>
      </c>
      <c r="E221">
        <v>6.07</v>
      </c>
      <c r="F221" s="6">
        <v>-0.01</v>
      </c>
      <c r="G221">
        <v>-0.00596094048985</v>
      </c>
      <c r="H221">
        <v>-0.00584796988242</v>
      </c>
      <c r="I221">
        <v>0.264</v>
      </c>
      <c r="J221">
        <v>0.646</v>
      </c>
      <c r="K221">
        <v>0.030976</v>
      </c>
      <c r="L221">
        <v>0.027175</v>
      </c>
      <c r="M221">
        <v>0.074829</v>
      </c>
    </row>
    <row r="222" spans="1:13" ht="12.75">
      <c r="A222" s="1">
        <v>26420</v>
      </c>
      <c r="B222">
        <v>0.016983</v>
      </c>
      <c r="C222">
        <v>1</v>
      </c>
      <c r="D222">
        <v>-5.37714414709</v>
      </c>
      <c r="E222">
        <v>6.19</v>
      </c>
      <c r="F222" s="6">
        <v>0.12</v>
      </c>
      <c r="G222">
        <v>0.0229844856007</v>
      </c>
      <c r="H222">
        <v>-0.00461894585629</v>
      </c>
      <c r="I222">
        <v>-0.162</v>
      </c>
      <c r="J222">
        <v>-0.424</v>
      </c>
      <c r="K222">
        <v>0.030906</v>
      </c>
      <c r="L222">
        <v>0.035044</v>
      </c>
      <c r="M222">
        <v>0.07415</v>
      </c>
    </row>
    <row r="223" spans="1:13" ht="12.75">
      <c r="A223" s="1">
        <v>26451</v>
      </c>
      <c r="B223">
        <v>-0.02228</v>
      </c>
      <c r="C223">
        <v>1</v>
      </c>
      <c r="D223">
        <v>-5.3943878353</v>
      </c>
      <c r="E223">
        <v>6.13</v>
      </c>
      <c r="F223" s="6">
        <v>-0.06</v>
      </c>
      <c r="G223">
        <v>-0.0172436882048</v>
      </c>
      <c r="H223">
        <v>-0.0169783365344</v>
      </c>
      <c r="I223">
        <v>0.152</v>
      </c>
      <c r="J223">
        <v>0.117</v>
      </c>
      <c r="K223">
        <v>0.030211</v>
      </c>
      <c r="L223">
        <v>0.043247</v>
      </c>
      <c r="M223">
        <v>0.073926</v>
      </c>
    </row>
    <row r="224" spans="1:13" ht="12.75">
      <c r="A224" s="1">
        <v>26481</v>
      </c>
      <c r="B224">
        <v>0.001699</v>
      </c>
      <c r="C224">
        <v>1</v>
      </c>
      <c r="D224">
        <v>-5.37239456994</v>
      </c>
      <c r="E224">
        <v>6.11</v>
      </c>
      <c r="F224" s="6">
        <v>-0.02</v>
      </c>
      <c r="G224">
        <v>0.0219932653544</v>
      </c>
      <c r="H224">
        <v>0.0220161305644</v>
      </c>
      <c r="I224">
        <v>0.296</v>
      </c>
      <c r="J224">
        <v>0.621</v>
      </c>
      <c r="K224">
        <v>0.029311</v>
      </c>
      <c r="L224">
        <v>0.050249</v>
      </c>
      <c r="M224">
        <v>0.073375</v>
      </c>
    </row>
    <row r="225" spans="1:13" ht="12.75">
      <c r="A225" s="1">
        <v>26512</v>
      </c>
      <c r="B225">
        <v>0.033963</v>
      </c>
      <c r="C225">
        <v>1</v>
      </c>
      <c r="D225">
        <v>-5.34645774188</v>
      </c>
      <c r="E225">
        <v>6.11</v>
      </c>
      <c r="F225" s="6">
        <v>0</v>
      </c>
      <c r="G225">
        <v>0.0259368280684</v>
      </c>
      <c r="H225">
        <v>0.000837170413064</v>
      </c>
      <c r="I225">
        <v>-0.184</v>
      </c>
      <c r="J225">
        <v>-0.302</v>
      </c>
      <c r="K225">
        <v>0.028617</v>
      </c>
      <c r="L225">
        <v>0.056567</v>
      </c>
      <c r="M225">
        <v>0.072161</v>
      </c>
    </row>
    <row r="226" spans="1:13" ht="12.75">
      <c r="A226" s="1">
        <v>26543</v>
      </c>
      <c r="B226">
        <v>-0.00605</v>
      </c>
      <c r="C226">
        <v>1</v>
      </c>
      <c r="D226">
        <v>-5.38039547758</v>
      </c>
      <c r="E226">
        <v>6.21</v>
      </c>
      <c r="F226" s="6">
        <v>0.1</v>
      </c>
      <c r="G226">
        <v>-0.0339377357077</v>
      </c>
      <c r="H226">
        <v>-0.0340458414097</v>
      </c>
      <c r="I226">
        <v>0.762</v>
      </c>
      <c r="J226">
        <v>0.536</v>
      </c>
      <c r="K226">
        <v>0.028952</v>
      </c>
      <c r="L226">
        <v>0.063361</v>
      </c>
      <c r="M226">
        <v>0.070628</v>
      </c>
    </row>
    <row r="227" spans="1:13" ht="12.75">
      <c r="A227" s="1">
        <v>26573</v>
      </c>
      <c r="B227">
        <v>0.008008</v>
      </c>
      <c r="C227">
        <v>1</v>
      </c>
      <c r="D227">
        <v>-5.37563046965</v>
      </c>
      <c r="E227">
        <v>6.55</v>
      </c>
      <c r="F227" s="6">
        <v>0.34</v>
      </c>
      <c r="G227">
        <v>0.00476500793294</v>
      </c>
      <c r="H227">
        <v>0.005181358742</v>
      </c>
      <c r="I227">
        <v>0.236</v>
      </c>
      <c r="J227">
        <v>0.162</v>
      </c>
      <c r="K227">
        <v>0.028459</v>
      </c>
      <c r="L227">
        <v>0.072108</v>
      </c>
      <c r="M227">
        <v>0.069655</v>
      </c>
    </row>
    <row r="228" spans="1:13" ht="12.75">
      <c r="A228" s="1">
        <v>26604</v>
      </c>
      <c r="B228">
        <v>0.044262</v>
      </c>
      <c r="C228">
        <v>1</v>
      </c>
      <c r="D228">
        <v>-5.34018157065</v>
      </c>
      <c r="E228">
        <v>6.48</v>
      </c>
      <c r="F228" s="6">
        <v>-0.07</v>
      </c>
      <c r="G228">
        <v>0.035448899004</v>
      </c>
      <c r="H228">
        <v>0.0132622264695</v>
      </c>
      <c r="I228">
        <v>0.03</v>
      </c>
      <c r="J228">
        <v>-0.107</v>
      </c>
      <c r="K228">
        <v>0.028993</v>
      </c>
      <c r="L228">
        <v>0.078474</v>
      </c>
      <c r="M228">
        <v>0.068806</v>
      </c>
    </row>
    <row r="229" spans="1:13" ht="12.75">
      <c r="A229" s="1">
        <v>26634</v>
      </c>
      <c r="B229">
        <v>0.010208</v>
      </c>
      <c r="C229">
        <v>1</v>
      </c>
      <c r="D229">
        <v>-5.38474709455</v>
      </c>
      <c r="E229">
        <v>6.28</v>
      </c>
      <c r="F229">
        <v>-0.2</v>
      </c>
      <c r="G229">
        <v>-0.0445655238997</v>
      </c>
      <c r="H229">
        <v>-0.0447608935289</v>
      </c>
      <c r="I229">
        <v>0.203</v>
      </c>
      <c r="J229">
        <v>-0.145</v>
      </c>
      <c r="K229">
        <v>0.02933</v>
      </c>
      <c r="L229">
        <v>0.083128</v>
      </c>
      <c r="M229">
        <v>0.068703</v>
      </c>
    </row>
    <row r="230" spans="1:13" ht="12.75">
      <c r="A230" s="1">
        <v>26665</v>
      </c>
      <c r="B230">
        <v>-0.01896</v>
      </c>
      <c r="C230">
        <v>1</v>
      </c>
      <c r="D230">
        <v>-5.39659193582</v>
      </c>
      <c r="E230">
        <v>6.36</v>
      </c>
      <c r="F230" s="6">
        <v>0.08</v>
      </c>
      <c r="G230">
        <v>-0.01184484127</v>
      </c>
      <c r="H230">
        <v>-0.011622839828</v>
      </c>
      <c r="I230">
        <v>0.266</v>
      </c>
      <c r="J230">
        <v>0.133</v>
      </c>
      <c r="K230">
        <v>0.030271</v>
      </c>
      <c r="L230">
        <v>0.087449</v>
      </c>
      <c r="M230">
        <v>0.069126</v>
      </c>
    </row>
    <row r="231" spans="1:13" ht="12.75">
      <c r="A231" s="1">
        <v>26696</v>
      </c>
      <c r="B231">
        <v>-0.03971</v>
      </c>
      <c r="C231">
        <v>1</v>
      </c>
      <c r="D231">
        <v>-5.32179072273</v>
      </c>
      <c r="E231">
        <v>6.46</v>
      </c>
      <c r="F231" s="6">
        <v>0.1</v>
      </c>
      <c r="G231">
        <v>0.0748012130827</v>
      </c>
      <c r="H231">
        <v>0.0235514106933</v>
      </c>
      <c r="I231">
        <v>0.523</v>
      </c>
      <c r="J231">
        <v>0.619</v>
      </c>
      <c r="K231">
        <v>0.03079</v>
      </c>
      <c r="L231">
        <v>0.09265</v>
      </c>
      <c r="M231">
        <v>0.070277</v>
      </c>
    </row>
    <row r="232" spans="1:13" ht="12.75">
      <c r="A232" s="1">
        <v>26724</v>
      </c>
      <c r="B232">
        <v>-0.00354</v>
      </c>
      <c r="C232">
        <v>1</v>
      </c>
      <c r="D232">
        <v>-5.28362581781</v>
      </c>
      <c r="E232">
        <v>6.64</v>
      </c>
      <c r="F232" s="6">
        <v>0.18</v>
      </c>
      <c r="G232">
        <v>0.0381649049286</v>
      </c>
      <c r="H232">
        <v>0.0379192348623</v>
      </c>
      <c r="I232">
        <v>-0.026</v>
      </c>
      <c r="J232">
        <v>0.26</v>
      </c>
      <c r="K232">
        <v>0.032108</v>
      </c>
      <c r="L232">
        <v>0.094827</v>
      </c>
      <c r="M232">
        <v>0.071304</v>
      </c>
    </row>
    <row r="233" spans="1:13" ht="12.75">
      <c r="A233" s="1">
        <v>26755</v>
      </c>
      <c r="B233">
        <v>-0.04318</v>
      </c>
      <c r="C233">
        <v>1</v>
      </c>
      <c r="D233">
        <v>-5.28224718637</v>
      </c>
      <c r="E233">
        <v>6.71</v>
      </c>
      <c r="F233" s="6">
        <v>0.07</v>
      </c>
      <c r="G233">
        <v>0.0013786314345</v>
      </c>
      <c r="H233">
        <v>0.00168990323275</v>
      </c>
      <c r="I233">
        <v>0.386</v>
      </c>
      <c r="J233">
        <v>0.526</v>
      </c>
      <c r="K233">
        <v>0.034209</v>
      </c>
      <c r="L233">
        <v>0.096805</v>
      </c>
      <c r="M233">
        <v>0.072761</v>
      </c>
    </row>
    <row r="234" spans="1:13" ht="12.75">
      <c r="A234" s="1">
        <v>26785</v>
      </c>
      <c r="B234">
        <v>-0.02123</v>
      </c>
      <c r="C234">
        <v>1</v>
      </c>
      <c r="D234">
        <v>-5.17929066013</v>
      </c>
      <c r="E234">
        <v>6.67</v>
      </c>
      <c r="F234">
        <v>-0.04</v>
      </c>
      <c r="G234">
        <v>0.102956526244</v>
      </c>
      <c r="H234">
        <v>0.057017697594</v>
      </c>
      <c r="I234">
        <v>0.094</v>
      </c>
      <c r="J234">
        <v>-0.229</v>
      </c>
      <c r="K234">
        <v>0.037876</v>
      </c>
      <c r="L234">
        <v>0.097383</v>
      </c>
      <c r="M234">
        <v>0.073768</v>
      </c>
    </row>
    <row r="235" spans="1:13" ht="12.75">
      <c r="A235" s="1">
        <v>26816</v>
      </c>
      <c r="B235">
        <v>-0.00929</v>
      </c>
      <c r="C235">
        <v>1</v>
      </c>
      <c r="D235">
        <v>-5.1601218678</v>
      </c>
      <c r="E235">
        <v>6.85</v>
      </c>
      <c r="F235" s="6">
        <v>0.18</v>
      </c>
      <c r="G235">
        <v>0.0191687923298</v>
      </c>
      <c r="H235">
        <v>0.0193490735384</v>
      </c>
      <c r="I235">
        <v>0.528</v>
      </c>
      <c r="J235">
        <v>0.243</v>
      </c>
      <c r="K235">
        <v>0.0425</v>
      </c>
      <c r="L235">
        <v>0.095913</v>
      </c>
      <c r="M235">
        <v>0.074746</v>
      </c>
    </row>
    <row r="236" spans="1:13" ht="12.75">
      <c r="A236" s="1">
        <v>26846</v>
      </c>
      <c r="B236">
        <v>0.034647</v>
      </c>
      <c r="C236">
        <v>1</v>
      </c>
      <c r="D236">
        <v>-5.15352462165</v>
      </c>
      <c r="E236">
        <v>6.9</v>
      </c>
      <c r="F236" s="6">
        <v>0.05</v>
      </c>
      <c r="G236">
        <v>0.00659724615014</v>
      </c>
      <c r="H236">
        <v>0.00662641286489</v>
      </c>
      <c r="I236">
        <v>0.861</v>
      </c>
      <c r="J236">
        <v>0.612</v>
      </c>
      <c r="K236">
        <v>0.047278</v>
      </c>
      <c r="L236">
        <v>0.095623</v>
      </c>
      <c r="M236">
        <v>0.075827</v>
      </c>
    </row>
    <row r="237" spans="1:13" ht="12.75">
      <c r="A237" s="1">
        <v>26877</v>
      </c>
      <c r="B237">
        <v>-0.04084</v>
      </c>
      <c r="C237">
        <v>1</v>
      </c>
      <c r="D237">
        <v>-5.1290810493</v>
      </c>
      <c r="E237">
        <v>7.13</v>
      </c>
      <c r="F237" s="6">
        <v>0.23</v>
      </c>
      <c r="G237">
        <v>0.0244435723438</v>
      </c>
      <c r="H237">
        <v>-0.0219961735518</v>
      </c>
      <c r="I237">
        <v>0.936</v>
      </c>
      <c r="J237">
        <v>1.07</v>
      </c>
      <c r="K237">
        <v>0.052196</v>
      </c>
      <c r="L237">
        <v>0.095895</v>
      </c>
      <c r="M237">
        <v>0.077304</v>
      </c>
    </row>
    <row r="238" spans="1:13" ht="12.75">
      <c r="A238" s="1">
        <v>26908</v>
      </c>
      <c r="B238">
        <v>0.035776</v>
      </c>
      <c r="C238">
        <v>1</v>
      </c>
      <c r="D238">
        <v>-5.09179112106</v>
      </c>
      <c r="E238">
        <v>7.4</v>
      </c>
      <c r="F238" s="6">
        <v>0.27</v>
      </c>
      <c r="G238">
        <v>0.0372899282455</v>
      </c>
      <c r="H238">
        <v>0.0374166795799</v>
      </c>
      <c r="I238">
        <v>0.334</v>
      </c>
      <c r="J238">
        <v>-0.259</v>
      </c>
      <c r="K238">
        <v>0.056078</v>
      </c>
      <c r="L238">
        <v>0.096698</v>
      </c>
      <c r="M238">
        <v>0.079065</v>
      </c>
    </row>
    <row r="239" spans="1:13" ht="12.75">
      <c r="A239" s="1">
        <v>26938</v>
      </c>
      <c r="B239">
        <v>-0.00465</v>
      </c>
      <c r="C239">
        <v>1</v>
      </c>
      <c r="D239">
        <v>-5.13110944756</v>
      </c>
      <c r="E239">
        <v>7.09</v>
      </c>
      <c r="F239">
        <v>-0.31</v>
      </c>
      <c r="G239">
        <v>-0.0393183265069</v>
      </c>
      <c r="H239">
        <v>-0.0394043566406</v>
      </c>
      <c r="I239">
        <v>-1.255</v>
      </c>
      <c r="J239">
        <v>-0.707</v>
      </c>
      <c r="K239">
        <v>0.062973</v>
      </c>
      <c r="L239">
        <v>0.094725</v>
      </c>
      <c r="M239">
        <v>0.080197</v>
      </c>
    </row>
    <row r="240" spans="1:13" ht="12.75">
      <c r="A240" s="1">
        <v>26969</v>
      </c>
      <c r="B240">
        <v>-0.1169</v>
      </c>
      <c r="C240">
        <v>1</v>
      </c>
      <c r="D240">
        <v>-5.07054454685</v>
      </c>
      <c r="E240">
        <v>6.79</v>
      </c>
      <c r="F240" s="6">
        <v>-0.3</v>
      </c>
      <c r="G240">
        <v>0.060564900714</v>
      </c>
      <c r="H240">
        <v>0.0344187279051</v>
      </c>
      <c r="I240">
        <v>-0.406</v>
      </c>
      <c r="J240">
        <v>-0.538</v>
      </c>
      <c r="K240">
        <v>0.068818</v>
      </c>
      <c r="L240">
        <v>0.092997</v>
      </c>
      <c r="M240">
        <v>0.081218</v>
      </c>
    </row>
    <row r="241" spans="1:13" ht="12.75">
      <c r="A241" s="1">
        <v>26999</v>
      </c>
      <c r="B241">
        <v>0.013457</v>
      </c>
      <c r="C241">
        <v>1</v>
      </c>
      <c r="D241">
        <v>-4.94963427254</v>
      </c>
      <c r="E241">
        <v>6.73</v>
      </c>
      <c r="F241">
        <v>-0.06</v>
      </c>
      <c r="G241">
        <v>0.120910274311</v>
      </c>
      <c r="H241">
        <v>0.120811466814</v>
      </c>
      <c r="I241">
        <v>0.518</v>
      </c>
      <c r="J241">
        <v>0.302</v>
      </c>
      <c r="K241">
        <v>0.075369</v>
      </c>
      <c r="L241">
        <v>0.089723</v>
      </c>
      <c r="M241">
        <v>0.081411</v>
      </c>
    </row>
    <row r="242" spans="1:13" ht="12.75">
      <c r="A242" s="1">
        <v>27030</v>
      </c>
      <c r="B242">
        <v>-0.01305</v>
      </c>
      <c r="C242">
        <v>1</v>
      </c>
      <c r="D242">
        <v>-4.96599659248</v>
      </c>
      <c r="E242">
        <v>6.74</v>
      </c>
      <c r="F242" s="6">
        <v>0.01</v>
      </c>
      <c r="G242">
        <v>-0.016362319939</v>
      </c>
      <c r="H242">
        <v>-0.0164895525993</v>
      </c>
      <c r="I242">
        <v>-0.139</v>
      </c>
      <c r="J242">
        <v>-0.3</v>
      </c>
      <c r="K242">
        <v>0.081258</v>
      </c>
      <c r="L242">
        <v>0.084938</v>
      </c>
      <c r="M242">
        <v>0.080901</v>
      </c>
    </row>
    <row r="243" spans="1:13" ht="12.75">
      <c r="A243" s="1">
        <v>27061</v>
      </c>
      <c r="B243">
        <v>-0.00676</v>
      </c>
      <c r="C243">
        <v>1</v>
      </c>
      <c r="D243">
        <v>-4.9317316965</v>
      </c>
      <c r="E243">
        <v>6.99</v>
      </c>
      <c r="F243" s="6">
        <v>0.25</v>
      </c>
      <c r="G243">
        <v>0.0342648959771</v>
      </c>
      <c r="H243">
        <v>0.0276704246243</v>
      </c>
      <c r="I243">
        <v>0.211</v>
      </c>
      <c r="J243">
        <v>-0.239</v>
      </c>
      <c r="K243">
        <v>0.087244</v>
      </c>
      <c r="L243">
        <v>0.078102</v>
      </c>
      <c r="M243">
        <v>0.079885</v>
      </c>
    </row>
    <row r="244" spans="1:13" ht="12.75">
      <c r="A244" s="1">
        <v>27089</v>
      </c>
      <c r="B244">
        <v>-0.02624</v>
      </c>
      <c r="C244">
        <v>1</v>
      </c>
      <c r="D244">
        <v>-4.92813407258</v>
      </c>
      <c r="E244">
        <v>6.96</v>
      </c>
      <c r="F244" s="6">
        <v>-0.03</v>
      </c>
      <c r="G244">
        <v>0.00359762391628</v>
      </c>
      <c r="H244">
        <v>0.00369934842601</v>
      </c>
      <c r="I244">
        <v>-0.214</v>
      </c>
      <c r="J244">
        <v>0.136</v>
      </c>
      <c r="K244">
        <v>0.094189</v>
      </c>
      <c r="L244">
        <v>0.071818</v>
      </c>
      <c r="M244">
        <v>0.07907</v>
      </c>
    </row>
    <row r="245" spans="1:13" ht="12.75">
      <c r="A245" s="1">
        <v>27120</v>
      </c>
      <c r="B245">
        <v>-0.04277</v>
      </c>
      <c r="C245">
        <v>1</v>
      </c>
      <c r="D245">
        <v>-4.90452006331</v>
      </c>
      <c r="E245">
        <v>7.21</v>
      </c>
      <c r="F245" s="6">
        <v>0.25</v>
      </c>
      <c r="G245">
        <v>0.023614009277</v>
      </c>
      <c r="H245">
        <v>0.0235539168882</v>
      </c>
      <c r="I245">
        <v>1.139</v>
      </c>
      <c r="J245">
        <v>1.094</v>
      </c>
      <c r="K245">
        <v>0.10078</v>
      </c>
      <c r="L245">
        <v>0.063522</v>
      </c>
      <c r="M245">
        <v>0.078554</v>
      </c>
    </row>
    <row r="246" spans="1:13" ht="12.75">
      <c r="A246" s="1">
        <v>27150</v>
      </c>
      <c r="B246">
        <v>-0.03735</v>
      </c>
      <c r="C246">
        <v>1</v>
      </c>
      <c r="D246">
        <v>-4.8202215674</v>
      </c>
      <c r="E246">
        <v>7.51</v>
      </c>
      <c r="F246">
        <v>0.3</v>
      </c>
      <c r="G246">
        <v>0.0842984959026</v>
      </c>
      <c r="H246">
        <v>0.0573405466152</v>
      </c>
      <c r="I246">
        <v>0.271</v>
      </c>
      <c r="J246">
        <v>0.555</v>
      </c>
      <c r="K246">
        <v>0.105184</v>
      </c>
      <c r="L246">
        <v>0.056298</v>
      </c>
      <c r="M246">
        <v>0.077858</v>
      </c>
    </row>
    <row r="247" spans="1:13" ht="12.75">
      <c r="A247" s="1">
        <v>27181</v>
      </c>
      <c r="B247">
        <v>-0.01769</v>
      </c>
      <c r="C247">
        <v>1</v>
      </c>
      <c r="D247">
        <v>-4.78609272187</v>
      </c>
      <c r="E247">
        <v>7.58</v>
      </c>
      <c r="F247">
        <v>0.07</v>
      </c>
      <c r="G247">
        <v>0.0341288455366</v>
      </c>
      <c r="H247">
        <v>0.0340872929386</v>
      </c>
      <c r="I247">
        <v>-0.86</v>
      </c>
      <c r="J247">
        <v>-0.355</v>
      </c>
      <c r="K247">
        <v>0.10891</v>
      </c>
      <c r="L247">
        <v>0.049708</v>
      </c>
      <c r="M247">
        <v>0.07725</v>
      </c>
    </row>
    <row r="248" spans="1:13" ht="12.75">
      <c r="A248" s="1">
        <v>27211</v>
      </c>
      <c r="B248">
        <v>-0.08051</v>
      </c>
      <c r="C248">
        <v>1</v>
      </c>
      <c r="D248">
        <v>-4.77134284104</v>
      </c>
      <c r="E248">
        <v>7.54</v>
      </c>
      <c r="F248" s="6">
        <v>-0.04</v>
      </c>
      <c r="G248">
        <v>0.0147498808257</v>
      </c>
      <c r="H248">
        <v>0.0145554329703</v>
      </c>
      <c r="I248">
        <v>-0.218</v>
      </c>
      <c r="J248">
        <v>0.293</v>
      </c>
      <c r="K248">
        <v>0.112899</v>
      </c>
      <c r="L248">
        <v>0.043223</v>
      </c>
      <c r="M248">
        <v>0.077207</v>
      </c>
    </row>
    <row r="249" spans="1:13" ht="12.75">
      <c r="A249" s="1">
        <v>27242</v>
      </c>
      <c r="B249">
        <v>-0.09268</v>
      </c>
      <c r="C249">
        <v>1</v>
      </c>
      <c r="D249">
        <v>-4.64891310894</v>
      </c>
      <c r="E249">
        <v>7.81</v>
      </c>
      <c r="F249">
        <v>0.27</v>
      </c>
      <c r="G249">
        <v>0.122429732107</v>
      </c>
      <c r="H249">
        <v>0.106480501628</v>
      </c>
      <c r="I249">
        <v>-0.027</v>
      </c>
      <c r="J249">
        <v>0.049</v>
      </c>
      <c r="K249">
        <v>0.115919</v>
      </c>
      <c r="L249">
        <v>0.035976</v>
      </c>
      <c r="M249">
        <v>0.076786</v>
      </c>
    </row>
    <row r="250" spans="1:13" ht="12.75">
      <c r="A250" s="1">
        <v>27273</v>
      </c>
      <c r="B250">
        <v>-0.1226</v>
      </c>
      <c r="C250">
        <v>1</v>
      </c>
      <c r="D250">
        <v>-4.55428697567</v>
      </c>
      <c r="E250">
        <v>8.04</v>
      </c>
      <c r="F250">
        <v>0.23</v>
      </c>
      <c r="G250">
        <v>0.0946261332625</v>
      </c>
      <c r="H250">
        <v>0.0945386492424</v>
      </c>
      <c r="I250">
        <v>1.6</v>
      </c>
      <c r="J250">
        <v>1.02</v>
      </c>
      <c r="K250">
        <v>0.121645</v>
      </c>
      <c r="L250">
        <v>0.027267</v>
      </c>
      <c r="M250">
        <v>0.075993</v>
      </c>
    </row>
    <row r="251" spans="1:13" ht="12.75">
      <c r="A251" s="1">
        <v>27303</v>
      </c>
      <c r="B251">
        <v>0.162767</v>
      </c>
      <c r="C251">
        <v>1</v>
      </c>
      <c r="D251">
        <v>-4.42719137863</v>
      </c>
      <c r="E251">
        <v>8.04</v>
      </c>
      <c r="F251">
        <v>0</v>
      </c>
      <c r="G251">
        <v>0.127095597045</v>
      </c>
      <c r="H251">
        <v>0.127119175384</v>
      </c>
      <c r="I251">
        <v>-3.096</v>
      </c>
      <c r="J251">
        <v>-1.785</v>
      </c>
      <c r="K251">
        <v>0.123411</v>
      </c>
      <c r="L251">
        <v>0.019434</v>
      </c>
      <c r="M251">
        <v>0.075773</v>
      </c>
    </row>
    <row r="252" spans="1:13" ht="12.75">
      <c r="A252" s="1">
        <v>27334</v>
      </c>
      <c r="B252">
        <v>-0.05465</v>
      </c>
      <c r="C252">
        <v>1</v>
      </c>
      <c r="D252">
        <v>-4.60267330579</v>
      </c>
      <c r="E252">
        <v>7.9</v>
      </c>
      <c r="F252">
        <v>-0.14</v>
      </c>
      <c r="G252">
        <v>-0.175481927161</v>
      </c>
      <c r="H252">
        <v>-0.148080215784</v>
      </c>
      <c r="I252">
        <v>0.672</v>
      </c>
      <c r="J252">
        <v>-0.251</v>
      </c>
      <c r="K252">
        <v>0.126864</v>
      </c>
      <c r="L252">
        <v>0.01147</v>
      </c>
      <c r="M252">
        <v>0.07592</v>
      </c>
    </row>
    <row r="253" spans="1:13" ht="12.75">
      <c r="A253" s="1">
        <v>27364</v>
      </c>
      <c r="B253">
        <v>-0.02179</v>
      </c>
      <c r="C253">
        <v>1</v>
      </c>
      <c r="D253">
        <v>-4.54803399462</v>
      </c>
      <c r="E253">
        <v>7.68</v>
      </c>
      <c r="F253">
        <v>-0.22</v>
      </c>
      <c r="G253">
        <v>0.0546393111722</v>
      </c>
      <c r="H253">
        <v>0.0546374501549</v>
      </c>
      <c r="I253">
        <v>0.508</v>
      </c>
      <c r="J253">
        <v>-0.13</v>
      </c>
      <c r="K253">
        <v>0.131668</v>
      </c>
      <c r="L253">
        <v>0.003639</v>
      </c>
      <c r="M253">
        <v>0.076257</v>
      </c>
    </row>
    <row r="254" spans="1:13" ht="12.75">
      <c r="A254" s="1">
        <v>27395</v>
      </c>
      <c r="B254">
        <v>0.121982</v>
      </c>
      <c r="C254">
        <v>1</v>
      </c>
      <c r="D254">
        <v>-4.52765374356</v>
      </c>
      <c r="E254">
        <v>7.43</v>
      </c>
      <c r="F254" s="6">
        <v>-0.25</v>
      </c>
      <c r="G254">
        <v>0.020380251057</v>
      </c>
      <c r="H254">
        <v>0.0203146413512</v>
      </c>
      <c r="I254">
        <v>-0.813</v>
      </c>
      <c r="J254">
        <v>-0.636</v>
      </c>
      <c r="K254">
        <v>0.137674</v>
      </c>
      <c r="L254">
        <v>-0.00577</v>
      </c>
      <c r="M254">
        <v>0.077053</v>
      </c>
    </row>
    <row r="255" spans="1:13" ht="12.75">
      <c r="A255" s="1">
        <v>27426</v>
      </c>
      <c r="B255">
        <v>0.059355</v>
      </c>
      <c r="C255">
        <v>1</v>
      </c>
      <c r="D255">
        <v>-4.69432932231</v>
      </c>
      <c r="E255">
        <v>7.5</v>
      </c>
      <c r="F255">
        <v>0.07</v>
      </c>
      <c r="G255">
        <v>-0.166675578748</v>
      </c>
      <c r="H255">
        <v>-0.0966135882872</v>
      </c>
      <c r="I255">
        <v>-0.997</v>
      </c>
      <c r="J255">
        <v>-0.792</v>
      </c>
      <c r="K255">
        <v>0.142382</v>
      </c>
      <c r="L255">
        <v>-0.01512</v>
      </c>
      <c r="M255">
        <v>0.078189</v>
      </c>
    </row>
    <row r="256" spans="1:13" ht="12.75">
      <c r="A256" s="1">
        <v>27454</v>
      </c>
      <c r="B256">
        <v>0.021695</v>
      </c>
      <c r="C256">
        <v>1</v>
      </c>
      <c r="D256">
        <v>-4.75239490574</v>
      </c>
      <c r="E256">
        <v>7.39</v>
      </c>
      <c r="F256">
        <v>-0.11</v>
      </c>
      <c r="G256">
        <v>-0.0580655834367</v>
      </c>
      <c r="H256">
        <v>-0.0582991124563</v>
      </c>
      <c r="I256">
        <v>-0.949</v>
      </c>
      <c r="J256">
        <v>-0.221</v>
      </c>
      <c r="K256">
        <v>0.143945</v>
      </c>
      <c r="L256">
        <v>-0.02409</v>
      </c>
      <c r="M256">
        <v>0.078251</v>
      </c>
    </row>
    <row r="257" spans="1:13" ht="12.75">
      <c r="A257" s="1">
        <v>27485</v>
      </c>
      <c r="B257">
        <v>0.046681</v>
      </c>
      <c r="C257">
        <v>1</v>
      </c>
      <c r="D257">
        <v>-4.77394393024</v>
      </c>
      <c r="E257">
        <v>7.73</v>
      </c>
      <c r="F257" s="6">
        <v>0.34</v>
      </c>
      <c r="G257">
        <v>-0.0215490244922</v>
      </c>
      <c r="H257">
        <v>-0.021303219003</v>
      </c>
      <c r="I257">
        <v>0.683</v>
      </c>
      <c r="J257">
        <v>0.328</v>
      </c>
      <c r="K257">
        <v>0.143542</v>
      </c>
      <c r="L257">
        <v>-0.03262</v>
      </c>
      <c r="M257">
        <v>0.078385</v>
      </c>
    </row>
    <row r="258" spans="1:13" ht="12.75">
      <c r="A258" s="1">
        <v>27515</v>
      </c>
      <c r="B258">
        <v>0.043529</v>
      </c>
      <c r="C258">
        <v>1</v>
      </c>
      <c r="D258">
        <v>-4.87987022422</v>
      </c>
      <c r="E258">
        <v>8.23</v>
      </c>
      <c r="F258">
        <v>0.5</v>
      </c>
      <c r="G258">
        <v>-0.10592629398</v>
      </c>
      <c r="H258">
        <v>-0.0355099722434</v>
      </c>
      <c r="I258">
        <v>-0.225</v>
      </c>
      <c r="J258">
        <v>0.474</v>
      </c>
      <c r="K258">
        <v>0.143089</v>
      </c>
      <c r="L258">
        <v>-0.04333</v>
      </c>
      <c r="M258">
        <v>0.079047</v>
      </c>
    </row>
    <row r="259" spans="1:13" ht="12.75">
      <c r="A259" s="1">
        <v>27546</v>
      </c>
      <c r="B259">
        <v>0.043797</v>
      </c>
      <c r="C259">
        <v>1</v>
      </c>
      <c r="D259">
        <v>-4.92303658962</v>
      </c>
      <c r="E259">
        <v>8.06</v>
      </c>
      <c r="F259">
        <v>-0.17</v>
      </c>
      <c r="G259">
        <v>-0.0431663654005</v>
      </c>
      <c r="H259">
        <v>-0.0429894552001</v>
      </c>
      <c r="I259">
        <v>-0.245</v>
      </c>
      <c r="J259">
        <v>-0.664</v>
      </c>
      <c r="K259">
        <v>0.14247</v>
      </c>
      <c r="L259">
        <v>-0.05286</v>
      </c>
      <c r="M259">
        <v>0.07874</v>
      </c>
    </row>
    <row r="260" spans="1:13" ht="12.75">
      <c r="A260" s="1">
        <v>27576</v>
      </c>
      <c r="B260">
        <v>-0.06896</v>
      </c>
      <c r="C260">
        <v>1</v>
      </c>
      <c r="D260">
        <v>-4.96628353653</v>
      </c>
      <c r="E260">
        <v>7.86</v>
      </c>
      <c r="F260">
        <v>-0.2</v>
      </c>
      <c r="G260">
        <v>-0.0432469469086</v>
      </c>
      <c r="H260">
        <v>-0.0433802956302</v>
      </c>
      <c r="I260">
        <v>0.805</v>
      </c>
      <c r="J260">
        <v>0.701</v>
      </c>
      <c r="K260">
        <v>0.141042</v>
      </c>
      <c r="L260">
        <v>-0.06433</v>
      </c>
      <c r="M260">
        <v>0.077638</v>
      </c>
    </row>
    <row r="261" spans="1:13" ht="12.75">
      <c r="A261" s="1">
        <v>27607</v>
      </c>
      <c r="B261">
        <v>-0.02243</v>
      </c>
      <c r="C261">
        <v>1</v>
      </c>
      <c r="D261">
        <v>-4.9218005804</v>
      </c>
      <c r="E261">
        <v>8.06</v>
      </c>
      <c r="F261">
        <v>0.2</v>
      </c>
      <c r="G261">
        <v>0.04448295613</v>
      </c>
      <c r="H261">
        <v>0.0701416366908</v>
      </c>
      <c r="I261">
        <v>0.365</v>
      </c>
      <c r="J261">
        <v>0.467</v>
      </c>
      <c r="K261">
        <v>0.140753</v>
      </c>
      <c r="L261">
        <v>-0.07481</v>
      </c>
      <c r="M261">
        <v>0.077745</v>
      </c>
    </row>
    <row r="262" spans="1:13" ht="12.75">
      <c r="A262" s="1">
        <v>27638</v>
      </c>
      <c r="B262">
        <v>-0.03583</v>
      </c>
      <c r="C262">
        <v>1</v>
      </c>
      <c r="D262">
        <v>-4.9004812856</v>
      </c>
      <c r="E262">
        <v>8.4</v>
      </c>
      <c r="F262" s="6">
        <v>0.34</v>
      </c>
      <c r="G262">
        <v>0.0213192947914</v>
      </c>
      <c r="H262">
        <v>0.0212985475378</v>
      </c>
      <c r="I262">
        <v>-0.132</v>
      </c>
      <c r="J262">
        <v>0.131</v>
      </c>
      <c r="K262">
        <v>0.136914</v>
      </c>
      <c r="L262">
        <v>-0.08366</v>
      </c>
      <c r="M262">
        <v>0.077864</v>
      </c>
    </row>
    <row r="263" spans="1:13" ht="12.75">
      <c r="A263" s="1">
        <v>27668</v>
      </c>
      <c r="B263">
        <v>0.060202</v>
      </c>
      <c r="C263">
        <v>1</v>
      </c>
      <c r="D263">
        <v>-4.86523709141</v>
      </c>
      <c r="E263">
        <v>8.43</v>
      </c>
      <c r="F263">
        <v>0.03</v>
      </c>
      <c r="G263">
        <v>0.0352441941975</v>
      </c>
      <c r="H263">
        <v>0.0350622527196</v>
      </c>
      <c r="I263">
        <v>0.45</v>
      </c>
      <c r="J263">
        <v>0.232</v>
      </c>
      <c r="K263">
        <v>0.132987</v>
      </c>
      <c r="L263">
        <v>-0.09059</v>
      </c>
      <c r="M263">
        <v>0.077628</v>
      </c>
    </row>
    <row r="264" spans="1:13" ht="12.75">
      <c r="A264" s="1">
        <v>27699</v>
      </c>
      <c r="B264">
        <v>0.023827</v>
      </c>
      <c r="C264">
        <v>1</v>
      </c>
      <c r="D264">
        <v>-4.89954124659</v>
      </c>
      <c r="E264">
        <v>8.14</v>
      </c>
      <c r="F264">
        <v>-0.29</v>
      </c>
      <c r="G264">
        <v>-0.0343041551838</v>
      </c>
      <c r="H264">
        <v>-0.0679082726821</v>
      </c>
      <c r="I264">
        <v>-0.976</v>
      </c>
      <c r="J264">
        <v>-1.382</v>
      </c>
      <c r="K264">
        <v>0.127972</v>
      </c>
      <c r="L264">
        <v>-0.09674</v>
      </c>
      <c r="M264">
        <v>0.077044</v>
      </c>
    </row>
    <row r="265" spans="1:13" ht="12.75">
      <c r="A265" s="1">
        <v>27729</v>
      </c>
      <c r="B265">
        <v>-0.01207</v>
      </c>
      <c r="C265">
        <v>1</v>
      </c>
      <c r="D265">
        <v>-4.92399898744</v>
      </c>
      <c r="E265">
        <v>8.05</v>
      </c>
      <c r="F265" s="6">
        <v>-0.09</v>
      </c>
      <c r="G265">
        <v>-0.024457740846</v>
      </c>
      <c r="H265">
        <v>-0.0243950378225</v>
      </c>
      <c r="I265">
        <v>-0.501</v>
      </c>
      <c r="J265">
        <v>0.271</v>
      </c>
      <c r="K265">
        <v>0.12068</v>
      </c>
      <c r="L265">
        <v>-0.10108</v>
      </c>
      <c r="M265">
        <v>0.07622</v>
      </c>
    </row>
    <row r="266" spans="1:13" ht="12.75">
      <c r="A266" s="1">
        <v>27760</v>
      </c>
      <c r="B266">
        <v>0.117659</v>
      </c>
      <c r="C266">
        <v>1</v>
      </c>
      <c r="D266">
        <v>-4.91237492493</v>
      </c>
      <c r="E266">
        <v>8</v>
      </c>
      <c r="F266" s="6">
        <v>-0.05</v>
      </c>
      <c r="G266">
        <v>0.011624062508</v>
      </c>
      <c r="H266">
        <v>0.0115368828791</v>
      </c>
      <c r="I266">
        <v>0.163</v>
      </c>
      <c r="J266">
        <v>-0.446</v>
      </c>
      <c r="K266">
        <v>0.111116</v>
      </c>
      <c r="L266">
        <v>-0.09951</v>
      </c>
      <c r="M266">
        <v>0.075475</v>
      </c>
    </row>
    <row r="267" spans="1:13" ht="12.75">
      <c r="A267" s="1">
        <v>27791</v>
      </c>
      <c r="B267">
        <v>-0.01204</v>
      </c>
      <c r="C267">
        <v>1</v>
      </c>
      <c r="D267">
        <v>-4.93994386597</v>
      </c>
      <c r="E267">
        <v>7.74</v>
      </c>
      <c r="F267">
        <v>-0.26</v>
      </c>
      <c r="G267">
        <v>-0.027568941045</v>
      </c>
      <c r="H267">
        <v>-0.108961763616</v>
      </c>
      <c r="I267">
        <v>-0.457</v>
      </c>
      <c r="J267">
        <v>-0.459</v>
      </c>
      <c r="K267">
        <v>0.102534</v>
      </c>
      <c r="L267">
        <v>-0.09145</v>
      </c>
      <c r="M267">
        <v>0.074146</v>
      </c>
    </row>
    <row r="268" spans="1:13" ht="12.75">
      <c r="A268" s="1">
        <v>27820</v>
      </c>
      <c r="B268">
        <v>0.030083</v>
      </c>
      <c r="C268">
        <v>1</v>
      </c>
      <c r="D268">
        <v>-4.92841035384</v>
      </c>
      <c r="E268">
        <v>7.79</v>
      </c>
      <c r="F268" s="6">
        <v>0.05</v>
      </c>
      <c r="G268">
        <v>0.0115335121331</v>
      </c>
      <c r="H268">
        <v>0.011413787695</v>
      </c>
      <c r="I268">
        <v>-0.002</v>
      </c>
      <c r="J268">
        <v>0.496</v>
      </c>
      <c r="K268">
        <v>0.094954</v>
      </c>
      <c r="L268">
        <v>-0.07939</v>
      </c>
      <c r="M268">
        <v>0.073703</v>
      </c>
    </row>
    <row r="269" spans="1:13" ht="12.75">
      <c r="A269" s="1">
        <v>27851</v>
      </c>
      <c r="B269">
        <v>-0.01185</v>
      </c>
      <c r="C269">
        <v>1</v>
      </c>
      <c r="D269">
        <v>-4.95870720124</v>
      </c>
      <c r="E269">
        <v>7.73</v>
      </c>
      <c r="F269" s="6">
        <v>-0.06</v>
      </c>
      <c r="G269">
        <v>-0.0302968473953</v>
      </c>
      <c r="H269">
        <v>-0.0302853955889</v>
      </c>
      <c r="I269">
        <v>0.266</v>
      </c>
      <c r="J269">
        <v>-0.018</v>
      </c>
      <c r="K269">
        <v>0.088611</v>
      </c>
      <c r="L269">
        <v>-0.06356</v>
      </c>
      <c r="M269">
        <v>0.073329</v>
      </c>
    </row>
    <row r="270" spans="1:13" ht="12.75">
      <c r="A270" s="1">
        <v>27881</v>
      </c>
      <c r="B270">
        <v>-0.01511</v>
      </c>
      <c r="C270">
        <v>1</v>
      </c>
      <c r="D270">
        <v>-4.88171451403</v>
      </c>
      <c r="E270">
        <v>7.56</v>
      </c>
      <c r="F270" s="6">
        <v>-0.17</v>
      </c>
      <c r="G270">
        <v>0.0769926872065</v>
      </c>
      <c r="H270">
        <v>0.0299610887918</v>
      </c>
      <c r="I270">
        <v>-0.091</v>
      </c>
      <c r="J270">
        <v>-0.011</v>
      </c>
      <c r="K270">
        <v>0.083412</v>
      </c>
      <c r="L270">
        <v>-0.04471</v>
      </c>
      <c r="M270">
        <v>0.072535</v>
      </c>
    </row>
    <row r="271" spans="1:13" ht="12.75">
      <c r="A271" s="1">
        <v>27912</v>
      </c>
      <c r="B271">
        <v>0.039901</v>
      </c>
      <c r="C271">
        <v>1</v>
      </c>
      <c r="D271">
        <v>-4.86731447465</v>
      </c>
      <c r="E271">
        <v>7.9</v>
      </c>
      <c r="F271" s="6">
        <v>0.34</v>
      </c>
      <c r="G271">
        <v>0.0144000393774</v>
      </c>
      <c r="H271">
        <v>0.0144906737791</v>
      </c>
      <c r="I271">
        <v>0.405</v>
      </c>
      <c r="J271">
        <v>0.665</v>
      </c>
      <c r="K271">
        <v>0.078288</v>
      </c>
      <c r="L271">
        <v>-0.02694</v>
      </c>
      <c r="M271">
        <v>0.072911</v>
      </c>
    </row>
    <row r="272" spans="1:13" ht="12.75">
      <c r="A272" s="1">
        <v>27942</v>
      </c>
      <c r="B272">
        <v>-0.00929</v>
      </c>
      <c r="C272">
        <v>1</v>
      </c>
      <c r="D272">
        <v>-4.90735694464</v>
      </c>
      <c r="E272">
        <v>7.86</v>
      </c>
      <c r="F272">
        <v>-0.04</v>
      </c>
      <c r="G272">
        <v>-0.0400424699907</v>
      </c>
      <c r="H272">
        <v>-0.0401162546959</v>
      </c>
      <c r="I272">
        <v>0.195</v>
      </c>
      <c r="J272">
        <v>-0.305</v>
      </c>
      <c r="K272">
        <v>0.073118</v>
      </c>
      <c r="L272">
        <v>-0.00679</v>
      </c>
      <c r="M272">
        <v>0.073859</v>
      </c>
    </row>
    <row r="273" spans="1:13" ht="12.75">
      <c r="A273" s="1">
        <v>27973</v>
      </c>
      <c r="B273">
        <v>-0.00618</v>
      </c>
      <c r="C273">
        <v>1</v>
      </c>
      <c r="D273">
        <v>-4.86731447465</v>
      </c>
      <c r="E273">
        <v>7.83</v>
      </c>
      <c r="F273" s="6">
        <v>-0.03</v>
      </c>
      <c r="G273">
        <v>0.0400424699907</v>
      </c>
      <c r="H273">
        <v>0.0317694967672</v>
      </c>
      <c r="I273">
        <v>-0.184</v>
      </c>
      <c r="J273">
        <v>-0.324</v>
      </c>
      <c r="K273">
        <v>0.067004</v>
      </c>
      <c r="L273">
        <v>0.011707</v>
      </c>
      <c r="M273">
        <v>0.073076</v>
      </c>
    </row>
    <row r="274" spans="1:13" ht="12.75">
      <c r="A274" s="1">
        <v>28004</v>
      </c>
      <c r="B274">
        <v>0.021873</v>
      </c>
      <c r="C274">
        <v>1</v>
      </c>
      <c r="D274">
        <v>-4.86225839336</v>
      </c>
      <c r="E274">
        <v>7.77</v>
      </c>
      <c r="F274" s="6">
        <v>-0.06</v>
      </c>
      <c r="G274">
        <v>0.00505608129679</v>
      </c>
      <c r="H274">
        <v>0.00514470588124</v>
      </c>
      <c r="I274">
        <v>-0.346</v>
      </c>
      <c r="J274">
        <v>-0.196</v>
      </c>
      <c r="K274">
        <v>0.061459</v>
      </c>
      <c r="L274">
        <v>0.029385</v>
      </c>
      <c r="M274">
        <v>0.072393</v>
      </c>
    </row>
    <row r="275" spans="1:13" ht="12.75">
      <c r="A275" s="1">
        <v>28034</v>
      </c>
      <c r="B275">
        <v>-0.02315</v>
      </c>
      <c r="C275">
        <v>1</v>
      </c>
      <c r="D275">
        <v>-4.88461957351</v>
      </c>
      <c r="E275">
        <v>7.59</v>
      </c>
      <c r="F275" s="6">
        <v>-0.18</v>
      </c>
      <c r="G275">
        <v>-0.0223611801582</v>
      </c>
      <c r="H275">
        <v>-0.0223781026295</v>
      </c>
      <c r="I275">
        <v>0.295</v>
      </c>
      <c r="J275">
        <v>-0.1</v>
      </c>
      <c r="K275">
        <v>0.056873</v>
      </c>
      <c r="L275">
        <v>0.044427</v>
      </c>
      <c r="M275">
        <v>0.072189</v>
      </c>
    </row>
    <row r="276" spans="1:13" ht="12.75">
      <c r="A276" s="1">
        <v>28065</v>
      </c>
      <c r="B276">
        <v>-0.00836</v>
      </c>
      <c r="C276">
        <v>1</v>
      </c>
      <c r="D276">
        <v>-4.82506900714</v>
      </c>
      <c r="E276">
        <v>7.41</v>
      </c>
      <c r="F276">
        <v>-0.18</v>
      </c>
      <c r="G276">
        <v>0.059550566376</v>
      </c>
      <c r="H276">
        <v>0.0730297543899</v>
      </c>
      <c r="I276">
        <v>-0.326</v>
      </c>
      <c r="J276">
        <v>-0.299</v>
      </c>
      <c r="K276">
        <v>0.051919</v>
      </c>
      <c r="L276">
        <v>0.058537</v>
      </c>
      <c r="M276">
        <v>0.071993</v>
      </c>
    </row>
    <row r="277" spans="1:13" ht="12.75">
      <c r="A277" s="1">
        <v>28095</v>
      </c>
      <c r="B277">
        <v>0.052251</v>
      </c>
      <c r="C277">
        <v>1</v>
      </c>
      <c r="D277">
        <v>-4.81737379726</v>
      </c>
      <c r="E277">
        <v>7.29</v>
      </c>
      <c r="F277" s="6">
        <v>-0.12</v>
      </c>
      <c r="G277">
        <v>0.00769520987345</v>
      </c>
      <c r="H277">
        <v>0.00789557700278</v>
      </c>
      <c r="I277">
        <v>-0.386</v>
      </c>
      <c r="J277">
        <v>-0.508</v>
      </c>
      <c r="K277">
        <v>0.047591</v>
      </c>
      <c r="L277">
        <v>0.071493</v>
      </c>
      <c r="M277">
        <v>0.072353</v>
      </c>
    </row>
    <row r="278" spans="1:13" ht="12.75">
      <c r="A278" s="1">
        <v>28126</v>
      </c>
      <c r="B278">
        <v>-0.05073</v>
      </c>
      <c r="C278">
        <v>1</v>
      </c>
      <c r="D278">
        <v>-4.86848490199</v>
      </c>
      <c r="E278">
        <v>6.87</v>
      </c>
      <c r="F278">
        <v>-0.42</v>
      </c>
      <c r="G278">
        <v>-0.0511111047276</v>
      </c>
      <c r="H278">
        <v>-0.0511977788423</v>
      </c>
      <c r="I278">
        <v>-0.133</v>
      </c>
      <c r="J278">
        <v>-0.147</v>
      </c>
      <c r="K278">
        <v>0.044871</v>
      </c>
      <c r="L278">
        <v>0.081638</v>
      </c>
      <c r="M278">
        <v>0.072463</v>
      </c>
    </row>
    <row r="279" spans="1:13" ht="12.75">
      <c r="A279" s="1">
        <v>28157</v>
      </c>
      <c r="B279">
        <v>-0.02195</v>
      </c>
      <c r="C279">
        <v>1</v>
      </c>
      <c r="D279">
        <v>-4.79960481067</v>
      </c>
      <c r="E279">
        <v>7.21</v>
      </c>
      <c r="F279">
        <v>0.34</v>
      </c>
      <c r="G279">
        <v>0.0688800913257</v>
      </c>
      <c r="H279">
        <v>0.0856839549135</v>
      </c>
      <c r="I279">
        <v>0.337</v>
      </c>
      <c r="J279">
        <v>0.819</v>
      </c>
      <c r="K279">
        <v>0.042721</v>
      </c>
      <c r="L279">
        <v>0.087404</v>
      </c>
      <c r="M279">
        <v>0.072665</v>
      </c>
    </row>
    <row r="280" spans="1:13" ht="12.75">
      <c r="A280" s="1">
        <v>28185</v>
      </c>
      <c r="B280">
        <v>-0.01415</v>
      </c>
      <c r="C280">
        <v>1</v>
      </c>
      <c r="D280">
        <v>-4.77773945134</v>
      </c>
      <c r="E280">
        <v>7.39</v>
      </c>
      <c r="F280" s="6">
        <v>0.18</v>
      </c>
      <c r="G280">
        <v>0.0218653593265</v>
      </c>
      <c r="H280">
        <v>0.0219662011264</v>
      </c>
      <c r="I280">
        <v>-0.122</v>
      </c>
      <c r="J280">
        <v>-0.129</v>
      </c>
      <c r="K280">
        <v>0.041431</v>
      </c>
      <c r="L280">
        <v>0.089453</v>
      </c>
      <c r="M280">
        <v>0.073391</v>
      </c>
    </row>
    <row r="281" spans="1:13" ht="12.75">
      <c r="A281" s="1">
        <v>28216</v>
      </c>
      <c r="B281">
        <v>0.000221</v>
      </c>
      <c r="C281">
        <v>1</v>
      </c>
      <c r="D281">
        <v>-4.76357992274</v>
      </c>
      <c r="E281">
        <v>7.46</v>
      </c>
      <c r="F281" s="6">
        <v>0.07</v>
      </c>
      <c r="G281">
        <v>0.0141595286036</v>
      </c>
      <c r="H281">
        <v>0.0141926878509</v>
      </c>
      <c r="I281">
        <v>0.07</v>
      </c>
      <c r="J281">
        <v>-0.106</v>
      </c>
      <c r="K281">
        <v>0.041525</v>
      </c>
      <c r="L281">
        <v>0.08786</v>
      </c>
      <c r="M281">
        <v>0.073413</v>
      </c>
    </row>
    <row r="282" spans="1:13" ht="12.75">
      <c r="A282" s="1">
        <v>28246</v>
      </c>
      <c r="B282">
        <v>-0.02346</v>
      </c>
      <c r="C282">
        <v>1</v>
      </c>
      <c r="D282">
        <v>-4.73062003671</v>
      </c>
      <c r="E282">
        <v>7.37</v>
      </c>
      <c r="F282">
        <v>-0.09</v>
      </c>
      <c r="G282">
        <v>0.0329598860302</v>
      </c>
      <c r="H282">
        <v>0.0395133596005</v>
      </c>
      <c r="I282">
        <v>-0.111</v>
      </c>
      <c r="J282">
        <v>0.074</v>
      </c>
      <c r="K282">
        <v>0.041877</v>
      </c>
      <c r="L282">
        <v>0.08592</v>
      </c>
      <c r="M282">
        <v>0.073662</v>
      </c>
    </row>
    <row r="283" spans="1:13" ht="12.75">
      <c r="A283" s="1">
        <v>28277</v>
      </c>
      <c r="B283">
        <v>0.045197</v>
      </c>
      <c r="C283">
        <v>1</v>
      </c>
      <c r="D283">
        <v>-4.70676004175</v>
      </c>
      <c r="E283">
        <v>7.46</v>
      </c>
      <c r="F283" s="6">
        <v>0.09</v>
      </c>
      <c r="G283">
        <v>0.0238599949558</v>
      </c>
      <c r="H283">
        <v>0.0238265855836</v>
      </c>
      <c r="I283">
        <v>0.447</v>
      </c>
      <c r="J283">
        <v>0.219</v>
      </c>
      <c r="K283">
        <v>0.042361</v>
      </c>
      <c r="L283">
        <v>0.084821</v>
      </c>
      <c r="M283">
        <v>0.073432</v>
      </c>
    </row>
    <row r="284" spans="1:13" ht="12.75">
      <c r="A284" s="1">
        <v>28307</v>
      </c>
      <c r="B284">
        <v>-0.01649</v>
      </c>
      <c r="C284">
        <v>1</v>
      </c>
      <c r="D284">
        <v>-4.75112124147</v>
      </c>
      <c r="E284">
        <v>7.28</v>
      </c>
      <c r="F284">
        <v>-0.18</v>
      </c>
      <c r="G284">
        <v>-0.0443611997227</v>
      </c>
      <c r="H284">
        <v>-0.0443555671016</v>
      </c>
      <c r="I284">
        <v>0.071</v>
      </c>
      <c r="J284">
        <v>-0.036</v>
      </c>
      <c r="K284">
        <v>0.043795</v>
      </c>
      <c r="L284">
        <v>0.082253</v>
      </c>
      <c r="M284">
        <v>0.072822</v>
      </c>
    </row>
    <row r="285" spans="1:13" ht="12.75">
      <c r="A285" s="1">
        <v>28338</v>
      </c>
      <c r="B285">
        <v>-0.0216</v>
      </c>
      <c r="C285">
        <v>1</v>
      </c>
      <c r="D285">
        <v>-4.70731365966</v>
      </c>
      <c r="E285">
        <v>7.33</v>
      </c>
      <c r="F285">
        <v>0.05</v>
      </c>
      <c r="G285">
        <v>0.0438075818156</v>
      </c>
      <c r="H285">
        <v>0.0480524289829</v>
      </c>
      <c r="I285">
        <v>0.438</v>
      </c>
      <c r="J285">
        <v>0.51</v>
      </c>
      <c r="K285">
        <v>0.0455</v>
      </c>
      <c r="L285">
        <v>0.081269</v>
      </c>
      <c r="M285">
        <v>0.072925</v>
      </c>
    </row>
    <row r="286" spans="1:13" ht="12.75">
      <c r="A286" s="1">
        <v>28369</v>
      </c>
      <c r="B286">
        <v>-0.00305</v>
      </c>
      <c r="C286">
        <v>1</v>
      </c>
      <c r="D286">
        <v>-4.68605491473</v>
      </c>
      <c r="E286">
        <v>7.4</v>
      </c>
      <c r="F286" s="6">
        <v>0.07</v>
      </c>
      <c r="G286">
        <v>0.0212587449282</v>
      </c>
      <c r="H286">
        <v>0.0211247912925</v>
      </c>
      <c r="I286">
        <v>0.123</v>
      </c>
      <c r="J286">
        <v>0.117</v>
      </c>
      <c r="K286">
        <v>0.048016</v>
      </c>
      <c r="L286">
        <v>0.080129</v>
      </c>
      <c r="M286">
        <v>0.073902</v>
      </c>
    </row>
    <row r="287" spans="1:13" ht="12.75">
      <c r="A287" s="1">
        <v>28399</v>
      </c>
      <c r="B287">
        <v>-0.04413</v>
      </c>
      <c r="C287">
        <v>1</v>
      </c>
      <c r="D287">
        <v>-4.68356425342</v>
      </c>
      <c r="E287">
        <v>7.34</v>
      </c>
      <c r="F287" s="6">
        <v>-0.06</v>
      </c>
      <c r="G287">
        <v>0.00249066131245</v>
      </c>
      <c r="H287">
        <v>0.0025773210143</v>
      </c>
      <c r="I287">
        <v>0.396</v>
      </c>
      <c r="J287">
        <v>0.243</v>
      </c>
      <c r="K287">
        <v>0.050919</v>
      </c>
      <c r="L287">
        <v>0.079758</v>
      </c>
      <c r="M287">
        <v>0.074407</v>
      </c>
    </row>
    <row r="288" spans="1:13" ht="12.75">
      <c r="A288" s="1">
        <v>28430</v>
      </c>
      <c r="B288">
        <v>0.026452</v>
      </c>
      <c r="C288">
        <v>1</v>
      </c>
      <c r="D288">
        <v>-4.62251982432</v>
      </c>
      <c r="E288">
        <v>7.52</v>
      </c>
      <c r="F288">
        <v>0.18</v>
      </c>
      <c r="G288">
        <v>0.0610444290929</v>
      </c>
      <c r="H288">
        <v>0.0812893315624</v>
      </c>
      <c r="I288">
        <v>-0.039</v>
      </c>
      <c r="J288">
        <v>0.303</v>
      </c>
      <c r="K288">
        <v>0.054344</v>
      </c>
      <c r="L288">
        <v>0.079937</v>
      </c>
      <c r="M288">
        <v>0.075055</v>
      </c>
    </row>
    <row r="289" spans="1:13" ht="12.75">
      <c r="A289" s="1">
        <v>28460</v>
      </c>
      <c r="B289">
        <v>0.002449</v>
      </c>
      <c r="C289">
        <v>1</v>
      </c>
      <c r="D289">
        <v>-4.64912207352</v>
      </c>
      <c r="E289">
        <v>7.58</v>
      </c>
      <c r="F289">
        <v>0.06</v>
      </c>
      <c r="G289">
        <v>-0.0266022491941</v>
      </c>
      <c r="H289">
        <v>-0.0264502075135</v>
      </c>
      <c r="I289">
        <v>-0.286</v>
      </c>
      <c r="J289">
        <v>-0.157</v>
      </c>
      <c r="K289">
        <v>0.057741</v>
      </c>
      <c r="L289">
        <v>0.080204</v>
      </c>
      <c r="M289">
        <v>0.075672</v>
      </c>
    </row>
    <row r="290" spans="1:13" ht="12.75">
      <c r="A290" s="1">
        <v>28491</v>
      </c>
      <c r="B290">
        <v>-0.06198</v>
      </c>
      <c r="C290">
        <v>1</v>
      </c>
      <c r="D290">
        <v>-4.65194737755</v>
      </c>
      <c r="E290">
        <v>7.69</v>
      </c>
      <c r="F290" s="6">
        <v>0.11</v>
      </c>
      <c r="G290">
        <v>-0.00282530402975</v>
      </c>
      <c r="H290">
        <v>-0.00292825977909</v>
      </c>
      <c r="I290">
        <v>0.216</v>
      </c>
      <c r="J290">
        <v>0.21</v>
      </c>
      <c r="K290">
        <v>0.060835</v>
      </c>
      <c r="L290">
        <v>0.078829</v>
      </c>
      <c r="M290">
        <v>0.07614</v>
      </c>
    </row>
    <row r="291" spans="1:13" ht="12.75">
      <c r="A291" s="1">
        <v>28522</v>
      </c>
      <c r="B291">
        <v>-0.02515</v>
      </c>
      <c r="C291">
        <v>1</v>
      </c>
      <c r="D291">
        <v>-4.58575979247</v>
      </c>
      <c r="E291">
        <v>7.96</v>
      </c>
      <c r="F291">
        <v>0.27</v>
      </c>
      <c r="G291">
        <v>0.0661875850788</v>
      </c>
      <c r="H291">
        <v>0.0910355272894</v>
      </c>
      <c r="I291">
        <v>0.243</v>
      </c>
      <c r="J291">
        <v>0.235</v>
      </c>
      <c r="K291">
        <v>0.063098</v>
      </c>
      <c r="L291">
        <v>0.076714</v>
      </c>
      <c r="M291">
        <v>0.076964</v>
      </c>
    </row>
    <row r="292" spans="1:13" ht="12.75">
      <c r="A292" s="1">
        <v>28550</v>
      </c>
      <c r="B292">
        <v>0.02459</v>
      </c>
      <c r="C292">
        <v>1</v>
      </c>
      <c r="D292">
        <v>-4.5606749461</v>
      </c>
      <c r="E292">
        <v>8.03</v>
      </c>
      <c r="F292">
        <v>0.07</v>
      </c>
      <c r="G292">
        <v>0.0250848463667</v>
      </c>
      <c r="H292">
        <v>0.0251169846078</v>
      </c>
      <c r="I292">
        <v>0.091</v>
      </c>
      <c r="J292">
        <v>0.063</v>
      </c>
      <c r="K292">
        <v>0.065452</v>
      </c>
      <c r="L292">
        <v>0.074497</v>
      </c>
      <c r="M292">
        <v>0.077738</v>
      </c>
    </row>
    <row r="293" spans="1:13" ht="12.75">
      <c r="A293" s="1">
        <v>28581</v>
      </c>
      <c r="B293">
        <v>0.084744</v>
      </c>
      <c r="C293">
        <v>1</v>
      </c>
      <c r="D293">
        <v>-4.58526952428</v>
      </c>
      <c r="E293">
        <v>8.04</v>
      </c>
      <c r="F293">
        <v>0.01</v>
      </c>
      <c r="G293">
        <v>-0.0245945781802</v>
      </c>
      <c r="H293">
        <v>-0.0246708547766</v>
      </c>
      <c r="I293">
        <v>0.409</v>
      </c>
      <c r="J293">
        <v>0.031</v>
      </c>
      <c r="K293">
        <v>0.066568</v>
      </c>
      <c r="L293">
        <v>0.072525</v>
      </c>
      <c r="M293">
        <v>0.07922</v>
      </c>
    </row>
    <row r="294" spans="1:13" ht="12.75">
      <c r="A294" s="1">
        <v>28611</v>
      </c>
      <c r="B294">
        <v>0.00407</v>
      </c>
      <c r="C294">
        <v>1</v>
      </c>
      <c r="D294">
        <v>-4.63924416632</v>
      </c>
      <c r="E294">
        <v>8.15</v>
      </c>
      <c r="F294">
        <v>0.11</v>
      </c>
      <c r="G294">
        <v>-0.0539746420401</v>
      </c>
      <c r="H294">
        <v>-0.059259586016</v>
      </c>
      <c r="I294">
        <v>-0.448</v>
      </c>
      <c r="J294">
        <v>0.188</v>
      </c>
      <c r="K294">
        <v>0.066879</v>
      </c>
      <c r="L294">
        <v>0.070182</v>
      </c>
      <c r="M294">
        <v>0.08026</v>
      </c>
    </row>
    <row r="295" spans="1:13" ht="12.75">
      <c r="A295" s="1">
        <v>28642</v>
      </c>
      <c r="B295">
        <v>-0.01901</v>
      </c>
      <c r="C295">
        <v>1</v>
      </c>
      <c r="D295">
        <v>-4.64401496981</v>
      </c>
      <c r="E295">
        <v>8.35</v>
      </c>
      <c r="F295" s="6">
        <v>0.2</v>
      </c>
      <c r="G295">
        <v>-0.00477080348982</v>
      </c>
      <c r="H295">
        <v>-0.00474384191336</v>
      </c>
      <c r="I295">
        <v>0.283</v>
      </c>
      <c r="J295">
        <v>0.411</v>
      </c>
      <c r="K295">
        <v>0.067555</v>
      </c>
      <c r="L295">
        <v>0.068566</v>
      </c>
      <c r="M295">
        <v>0.081218</v>
      </c>
    </row>
    <row r="296" spans="1:13" ht="12.75">
      <c r="A296" s="1">
        <v>28672</v>
      </c>
      <c r="B296">
        <v>0.053023</v>
      </c>
      <c r="C296">
        <v>1</v>
      </c>
      <c r="D296">
        <v>-4.62578113989</v>
      </c>
      <c r="E296">
        <v>8.46</v>
      </c>
      <c r="F296" s="6">
        <v>0.11</v>
      </c>
      <c r="G296">
        <v>0.0182338299194</v>
      </c>
      <c r="H296">
        <v>0.0181416213527</v>
      </c>
      <c r="I296">
        <v>0.173</v>
      </c>
      <c r="J296">
        <v>0.431</v>
      </c>
      <c r="K296">
        <v>0.067814</v>
      </c>
      <c r="L296">
        <v>0.067074</v>
      </c>
      <c r="M296">
        <v>0.08285</v>
      </c>
    </row>
    <row r="297" spans="1:13" ht="12.75">
      <c r="A297" s="1">
        <v>28703</v>
      </c>
      <c r="B297">
        <v>0.024804</v>
      </c>
      <c r="C297">
        <v>1</v>
      </c>
      <c r="D297">
        <v>-4.64839088844</v>
      </c>
      <c r="E297">
        <v>8.64</v>
      </c>
      <c r="F297">
        <v>0.18</v>
      </c>
      <c r="G297">
        <v>-0.0226097485504</v>
      </c>
      <c r="H297">
        <v>-0.0303412703258</v>
      </c>
      <c r="I297">
        <v>0.012</v>
      </c>
      <c r="J297">
        <v>-0.144</v>
      </c>
      <c r="K297">
        <v>0.0687</v>
      </c>
      <c r="L297">
        <v>0.065236</v>
      </c>
      <c r="M297">
        <v>0.084662</v>
      </c>
    </row>
    <row r="298" spans="1:13" ht="12.75">
      <c r="A298" s="1">
        <v>28734</v>
      </c>
      <c r="B298">
        <v>-0.00928</v>
      </c>
      <c r="C298">
        <v>1</v>
      </c>
      <c r="D298">
        <v>-4.67398450199</v>
      </c>
      <c r="E298">
        <v>8.41</v>
      </c>
      <c r="F298">
        <v>-0.23</v>
      </c>
      <c r="G298">
        <v>-0.0255936135458</v>
      </c>
      <c r="H298">
        <v>-0.025595547189</v>
      </c>
      <c r="I298">
        <v>1.018</v>
      </c>
      <c r="J298">
        <v>0.204</v>
      </c>
      <c r="K298">
        <v>0.069814</v>
      </c>
      <c r="L298">
        <v>0.063835</v>
      </c>
      <c r="M298">
        <v>0.085452</v>
      </c>
    </row>
    <row r="299" spans="1:13" ht="12.75">
      <c r="A299" s="1">
        <v>28764</v>
      </c>
      <c r="B299">
        <v>-0.0939</v>
      </c>
      <c r="C299">
        <v>1</v>
      </c>
      <c r="D299">
        <v>-4.66672649169</v>
      </c>
      <c r="E299">
        <v>8.42</v>
      </c>
      <c r="F299" s="6">
        <v>0.01</v>
      </c>
      <c r="G299">
        <v>0.00725801030125</v>
      </c>
      <c r="H299">
        <v>0.00738010729762</v>
      </c>
      <c r="I299">
        <v>0.484</v>
      </c>
      <c r="J299">
        <v>0.299</v>
      </c>
      <c r="K299">
        <v>0.070537</v>
      </c>
      <c r="L299">
        <v>0.062541</v>
      </c>
      <c r="M299">
        <v>0.085973</v>
      </c>
    </row>
    <row r="300" spans="1:13" ht="12.75">
      <c r="A300" s="1">
        <v>28795</v>
      </c>
      <c r="B300">
        <v>0.014326</v>
      </c>
      <c r="C300">
        <v>1</v>
      </c>
      <c r="D300">
        <v>-4.50704578799</v>
      </c>
      <c r="E300">
        <v>8.64</v>
      </c>
      <c r="F300">
        <v>0.22</v>
      </c>
      <c r="G300">
        <v>0.159680703692</v>
      </c>
      <c r="H300">
        <v>0.105948578009</v>
      </c>
      <c r="I300">
        <v>0.517</v>
      </c>
      <c r="J300">
        <v>0.953</v>
      </c>
      <c r="K300">
        <v>0.071364</v>
      </c>
      <c r="L300">
        <v>0.061338</v>
      </c>
      <c r="M300">
        <v>0.08694</v>
      </c>
    </row>
    <row r="301" spans="1:13" ht="12.75">
      <c r="A301" s="1">
        <v>28825</v>
      </c>
      <c r="B301">
        <v>0.012164</v>
      </c>
      <c r="C301">
        <v>1</v>
      </c>
      <c r="D301">
        <v>-4.523590199</v>
      </c>
      <c r="E301">
        <v>8.81</v>
      </c>
      <c r="F301" s="6">
        <v>0.17</v>
      </c>
      <c r="G301">
        <v>-0.0165444110008</v>
      </c>
      <c r="H301">
        <v>-0.0166726102793</v>
      </c>
      <c r="I301">
        <v>0.437</v>
      </c>
      <c r="J301">
        <v>0.238</v>
      </c>
      <c r="K301">
        <v>0.072424</v>
      </c>
      <c r="L301">
        <v>0.060545</v>
      </c>
      <c r="M301">
        <v>0.087544</v>
      </c>
    </row>
    <row r="302" spans="1:13" ht="12.75">
      <c r="A302" s="1">
        <v>28856</v>
      </c>
      <c r="B302">
        <v>0.037352</v>
      </c>
      <c r="C302">
        <v>1</v>
      </c>
      <c r="D302">
        <v>-4.53835301295</v>
      </c>
      <c r="E302">
        <v>9.01</v>
      </c>
      <c r="F302" s="6">
        <v>0.2</v>
      </c>
      <c r="G302">
        <v>-0.0147628139551</v>
      </c>
      <c r="H302">
        <v>-0.0146779196048</v>
      </c>
      <c r="I302">
        <v>-0.368</v>
      </c>
      <c r="J302">
        <v>0.398</v>
      </c>
      <c r="K302">
        <v>0.07359</v>
      </c>
      <c r="L302">
        <v>0.061083</v>
      </c>
      <c r="M302">
        <v>0.088345</v>
      </c>
    </row>
    <row r="303" spans="1:13" ht="12.75">
      <c r="A303" s="1">
        <v>28887</v>
      </c>
      <c r="B303">
        <v>-0.0398</v>
      </c>
      <c r="C303">
        <v>1</v>
      </c>
      <c r="D303">
        <v>-4.50162131036</v>
      </c>
      <c r="E303">
        <v>9.1</v>
      </c>
      <c r="F303" s="6">
        <v>0.09</v>
      </c>
      <c r="G303">
        <v>0.0367317025912</v>
      </c>
      <c r="H303">
        <v>-0.013742772404</v>
      </c>
      <c r="I303">
        <v>0.921</v>
      </c>
      <c r="J303">
        <v>-0.361</v>
      </c>
      <c r="K303">
        <v>0.075596</v>
      </c>
      <c r="L303">
        <v>0.062985</v>
      </c>
      <c r="M303">
        <v>0.088989</v>
      </c>
    </row>
    <row r="304" spans="1:13" ht="12.75">
      <c r="A304" s="1">
        <v>28915</v>
      </c>
      <c r="B304">
        <v>0.052041</v>
      </c>
      <c r="C304">
        <v>1</v>
      </c>
      <c r="D304">
        <v>-4.4643653094</v>
      </c>
      <c r="E304">
        <v>9.1</v>
      </c>
      <c r="F304">
        <v>0</v>
      </c>
      <c r="G304">
        <v>0.0372560009625</v>
      </c>
      <c r="H304">
        <v>0.0373473301735</v>
      </c>
      <c r="I304">
        <v>0</v>
      </c>
      <c r="J304">
        <v>0.124</v>
      </c>
      <c r="K304">
        <v>0.077667</v>
      </c>
      <c r="L304">
        <v>0.065529</v>
      </c>
      <c r="M304">
        <v>0.088819</v>
      </c>
    </row>
    <row r="305" spans="1:13" ht="12.75">
      <c r="A305" s="1">
        <v>28946</v>
      </c>
      <c r="B305">
        <v>-0.00163</v>
      </c>
      <c r="C305">
        <v>1</v>
      </c>
      <c r="D305">
        <v>-4.51807547914</v>
      </c>
      <c r="E305">
        <v>9.12</v>
      </c>
      <c r="F305">
        <v>0.02</v>
      </c>
      <c r="G305">
        <v>-0.0537101697401</v>
      </c>
      <c r="H305">
        <v>-0.0536229742616</v>
      </c>
      <c r="I305">
        <v>0.1</v>
      </c>
      <c r="J305">
        <v>-0.327</v>
      </c>
      <c r="K305">
        <v>0.080307</v>
      </c>
      <c r="L305">
        <v>0.069087</v>
      </c>
      <c r="M305">
        <v>0.087926</v>
      </c>
    </row>
    <row r="306" spans="1:13" ht="12.75">
      <c r="A306" s="1">
        <v>28976</v>
      </c>
      <c r="B306">
        <v>-0.02961</v>
      </c>
      <c r="C306">
        <v>1</v>
      </c>
      <c r="D306">
        <v>-4.46985288904</v>
      </c>
      <c r="E306">
        <v>9.18</v>
      </c>
      <c r="F306">
        <v>0.06</v>
      </c>
      <c r="G306">
        <v>0.0482225900967</v>
      </c>
      <c r="H306">
        <v>0.0247726523816</v>
      </c>
      <c r="I306">
        <v>-0.057</v>
      </c>
      <c r="J306">
        <v>0.184</v>
      </c>
      <c r="K306">
        <v>0.083513</v>
      </c>
      <c r="L306">
        <v>0.071269</v>
      </c>
      <c r="M306">
        <v>0.087383</v>
      </c>
    </row>
    <row r="307" spans="1:13" ht="12.75">
      <c r="A307" s="1">
        <v>29007</v>
      </c>
      <c r="B307">
        <v>0.035427</v>
      </c>
      <c r="C307">
        <v>1</v>
      </c>
      <c r="D307">
        <v>-4.443221419</v>
      </c>
      <c r="E307">
        <v>9.25</v>
      </c>
      <c r="F307">
        <v>0.07</v>
      </c>
      <c r="G307">
        <v>0.0266314700384</v>
      </c>
      <c r="H307">
        <v>0.0266261216748</v>
      </c>
      <c r="I307">
        <v>0.099</v>
      </c>
      <c r="J307">
        <v>-0.141</v>
      </c>
      <c r="K307">
        <v>0.086056</v>
      </c>
      <c r="L307">
        <v>0.069299</v>
      </c>
      <c r="M307">
        <v>0.087102</v>
      </c>
    </row>
    <row r="308" spans="1:13" ht="12.75">
      <c r="A308" s="1">
        <v>29037</v>
      </c>
      <c r="B308">
        <v>0.006053</v>
      </c>
      <c r="C308">
        <v>1</v>
      </c>
      <c r="D308">
        <v>-4.48109587089</v>
      </c>
      <c r="E308">
        <v>8.91</v>
      </c>
      <c r="F308">
        <v>-0.34</v>
      </c>
      <c r="G308">
        <v>-0.0378744518841</v>
      </c>
      <c r="H308">
        <v>-0.0378944943286</v>
      </c>
      <c r="I308">
        <v>-0.737</v>
      </c>
      <c r="J308">
        <v>-0.514</v>
      </c>
      <c r="K308">
        <v>0.088324</v>
      </c>
      <c r="L308">
        <v>0.068123</v>
      </c>
      <c r="M308">
        <v>0.085975</v>
      </c>
    </row>
    <row r="309" spans="1:13" ht="12.75">
      <c r="A309" s="1">
        <v>29068</v>
      </c>
      <c r="B309">
        <v>0.050218</v>
      </c>
      <c r="C309">
        <v>1</v>
      </c>
      <c r="D309">
        <v>-4.44441280711</v>
      </c>
      <c r="E309">
        <v>8.95</v>
      </c>
      <c r="F309" s="6">
        <v>0.04</v>
      </c>
      <c r="G309">
        <v>0.0366830637762</v>
      </c>
      <c r="H309">
        <v>0.0226372991092</v>
      </c>
      <c r="I309">
        <v>0.167</v>
      </c>
      <c r="J309">
        <v>0.309</v>
      </c>
      <c r="K309">
        <v>0.089836</v>
      </c>
      <c r="L309">
        <v>0.06588</v>
      </c>
      <c r="M309">
        <v>0.084662</v>
      </c>
    </row>
    <row r="310" spans="1:13" ht="12.75">
      <c r="A310" s="1">
        <v>29099</v>
      </c>
      <c r="B310">
        <v>-0.00369</v>
      </c>
      <c r="C310">
        <v>1</v>
      </c>
      <c r="D310">
        <v>-4.49613642496</v>
      </c>
      <c r="E310">
        <v>9.03</v>
      </c>
      <c r="F310">
        <v>0.08</v>
      </c>
      <c r="G310">
        <v>-0.051723617854</v>
      </c>
      <c r="H310">
        <v>-0.0517336735969</v>
      </c>
      <c r="I310">
        <v>0.793</v>
      </c>
      <c r="J310">
        <v>0.638</v>
      </c>
      <c r="K310">
        <v>0.091181</v>
      </c>
      <c r="L310">
        <v>0.062657</v>
      </c>
      <c r="M310">
        <v>0.083629</v>
      </c>
    </row>
    <row r="311" spans="1:13" ht="12.75">
      <c r="A311" s="1">
        <v>29129</v>
      </c>
      <c r="B311">
        <v>-0.07232</v>
      </c>
      <c r="C311">
        <v>1</v>
      </c>
      <c r="D311">
        <v>-4.49613642496</v>
      </c>
      <c r="E311">
        <v>9.33</v>
      </c>
      <c r="F311">
        <v>0.3</v>
      </c>
      <c r="G311">
        <v>0</v>
      </c>
      <c r="H311">
        <v>0</v>
      </c>
      <c r="I311">
        <v>0.164</v>
      </c>
      <c r="J311">
        <v>0.527</v>
      </c>
      <c r="K311">
        <v>0.093535</v>
      </c>
      <c r="L311">
        <v>0.059161</v>
      </c>
      <c r="M311">
        <v>0.083548</v>
      </c>
    </row>
    <row r="312" spans="1:13" ht="12.75">
      <c r="A312" s="1">
        <v>29160</v>
      </c>
      <c r="B312">
        <v>0.038121</v>
      </c>
      <c r="C312">
        <v>1</v>
      </c>
      <c r="D312">
        <v>-4.40943894228</v>
      </c>
      <c r="E312">
        <v>10.3</v>
      </c>
      <c r="F312">
        <v>0.97</v>
      </c>
      <c r="G312">
        <v>0.0866974826797</v>
      </c>
      <c r="H312">
        <v>0.0961756060808</v>
      </c>
      <c r="I312">
        <v>1.465</v>
      </c>
      <c r="J312">
        <v>1.842</v>
      </c>
      <c r="K312">
        <v>0.096385</v>
      </c>
      <c r="L312">
        <v>0.055229</v>
      </c>
      <c r="M312">
        <v>0.082883</v>
      </c>
    </row>
    <row r="313" spans="1:13" ht="12.75">
      <c r="A313" s="1">
        <v>29190</v>
      </c>
      <c r="B313">
        <v>0.013008</v>
      </c>
      <c r="C313">
        <v>1</v>
      </c>
      <c r="D313">
        <v>-4.45116237351</v>
      </c>
      <c r="E313">
        <v>10.65</v>
      </c>
      <c r="F313">
        <v>0.35</v>
      </c>
      <c r="G313">
        <v>-0.0417234312245</v>
      </c>
      <c r="H313">
        <v>-0.0417325156085</v>
      </c>
      <c r="I313">
        <v>-1.231</v>
      </c>
      <c r="J313">
        <v>-1.24</v>
      </c>
      <c r="K313">
        <v>0.099386</v>
      </c>
      <c r="L313">
        <v>0.050702</v>
      </c>
      <c r="M313">
        <v>0.082413</v>
      </c>
    </row>
    <row r="314" spans="1:13" ht="12.75">
      <c r="A314" s="1">
        <v>29221</v>
      </c>
      <c r="B314">
        <v>0.054631</v>
      </c>
      <c r="C314">
        <v>1</v>
      </c>
      <c r="D314">
        <v>-4.46784599512</v>
      </c>
      <c r="E314">
        <v>10.39</v>
      </c>
      <c r="F314" s="6">
        <v>-0.26</v>
      </c>
      <c r="G314">
        <v>-0.0166836216161</v>
      </c>
      <c r="H314">
        <v>-0.0165969479821</v>
      </c>
      <c r="I314">
        <v>-0.945</v>
      </c>
      <c r="J314">
        <v>-0.027</v>
      </c>
      <c r="K314">
        <v>0.102651</v>
      </c>
      <c r="L314">
        <v>0.045366</v>
      </c>
      <c r="M314">
        <v>0.081587</v>
      </c>
    </row>
    <row r="315" spans="1:13" ht="12.75">
      <c r="A315" s="1">
        <v>29252</v>
      </c>
      <c r="B315">
        <v>-0.00898</v>
      </c>
      <c r="C315">
        <v>1</v>
      </c>
      <c r="D315">
        <v>-4.49532972031</v>
      </c>
      <c r="E315">
        <v>10.8</v>
      </c>
      <c r="F315">
        <v>0.41</v>
      </c>
      <c r="G315">
        <v>-0.0274837251837</v>
      </c>
      <c r="H315">
        <v>-0.0297834950668</v>
      </c>
      <c r="I315">
        <v>1.785</v>
      </c>
      <c r="J315">
        <v>0.459</v>
      </c>
      <c r="K315">
        <v>0.105265</v>
      </c>
      <c r="L315">
        <v>0.038685</v>
      </c>
      <c r="M315">
        <v>0.080767</v>
      </c>
    </row>
    <row r="316" spans="1:13" ht="12.75">
      <c r="A316" s="1">
        <v>29281</v>
      </c>
      <c r="B316">
        <v>-0.10828</v>
      </c>
      <c r="C316">
        <v>1</v>
      </c>
      <c r="D316">
        <v>-4.4909490419</v>
      </c>
      <c r="E316">
        <v>12.41</v>
      </c>
      <c r="F316" s="6">
        <v>1.61</v>
      </c>
      <c r="G316">
        <v>0.00438067841049</v>
      </c>
      <c r="H316">
        <v>0.00424228776703</v>
      </c>
      <c r="I316">
        <v>2.539</v>
      </c>
      <c r="J316">
        <v>2.772</v>
      </c>
      <c r="K316">
        <v>0.107892</v>
      </c>
      <c r="L316">
        <v>0.032652</v>
      </c>
      <c r="M316">
        <v>0.080101</v>
      </c>
    </row>
    <row r="317" spans="1:13" ht="12.75">
      <c r="A317" s="1">
        <v>29312</v>
      </c>
      <c r="B317">
        <v>0.034176</v>
      </c>
      <c r="C317">
        <v>1</v>
      </c>
      <c r="D317">
        <v>-4.38354779105</v>
      </c>
      <c r="E317">
        <v>12.75</v>
      </c>
      <c r="F317">
        <v>0.34</v>
      </c>
      <c r="G317">
        <v>0.107401250852</v>
      </c>
      <c r="H317">
        <v>0.107381050612</v>
      </c>
      <c r="I317">
        <v>1.465</v>
      </c>
      <c r="J317">
        <v>0.493</v>
      </c>
      <c r="K317">
        <v>0.110317</v>
      </c>
      <c r="L317">
        <v>0.025825</v>
      </c>
      <c r="M317">
        <v>0.080116</v>
      </c>
    </row>
    <row r="318" spans="1:13" ht="12.75">
      <c r="A318" s="1">
        <v>29342</v>
      </c>
      <c r="B318">
        <v>0.043697</v>
      </c>
      <c r="C318">
        <v>1</v>
      </c>
      <c r="D318">
        <v>-4.44705594289</v>
      </c>
      <c r="E318">
        <v>11.47</v>
      </c>
      <c r="F318" s="6">
        <v>-1.28</v>
      </c>
      <c r="G318">
        <v>-0.0635081518486</v>
      </c>
      <c r="H318">
        <v>-0.0163990470916</v>
      </c>
      <c r="I318">
        <v>-5.712</v>
      </c>
      <c r="J318">
        <v>-4.505</v>
      </c>
      <c r="K318">
        <v>0.112659</v>
      </c>
      <c r="L318">
        <v>0.019667</v>
      </c>
      <c r="M318">
        <v>0.080183</v>
      </c>
    </row>
    <row r="319" spans="1:13" ht="12.75">
      <c r="A319" s="1">
        <v>29373</v>
      </c>
      <c r="B319">
        <v>0.025117</v>
      </c>
      <c r="C319">
        <v>1</v>
      </c>
      <c r="D319">
        <v>-4.49255604162</v>
      </c>
      <c r="E319">
        <v>10.18</v>
      </c>
      <c r="F319">
        <v>-1.29</v>
      </c>
      <c r="G319">
        <v>-0.0455000987246</v>
      </c>
      <c r="H319">
        <v>-0.0454673678221</v>
      </c>
      <c r="I319">
        <v>-1.591</v>
      </c>
      <c r="J319">
        <v>-1.85</v>
      </c>
      <c r="K319">
        <v>0.115072</v>
      </c>
      <c r="L319">
        <v>0.015697</v>
      </c>
      <c r="M319">
        <v>0.079601</v>
      </c>
    </row>
    <row r="320" spans="1:13" ht="12.75">
      <c r="A320" s="1">
        <v>29403</v>
      </c>
      <c r="B320">
        <v>0.06444</v>
      </c>
      <c r="C320">
        <v>1</v>
      </c>
      <c r="D320">
        <v>-4.51917599282</v>
      </c>
      <c r="E320">
        <v>9.78</v>
      </c>
      <c r="F320">
        <v>-0.4</v>
      </c>
      <c r="G320">
        <v>-0.0266199512023</v>
      </c>
      <c r="H320">
        <v>-0.0266439534204</v>
      </c>
      <c r="I320">
        <v>-1.629</v>
      </c>
      <c r="J320">
        <v>-0.311</v>
      </c>
      <c r="K320">
        <v>0.117452</v>
      </c>
      <c r="L320">
        <v>0.008264</v>
      </c>
      <c r="M320">
        <v>0.079451</v>
      </c>
    </row>
    <row r="321" spans="1:13" ht="12.75">
      <c r="A321" s="1">
        <v>29434</v>
      </c>
      <c r="B321">
        <v>0.003969</v>
      </c>
      <c r="C321">
        <v>1</v>
      </c>
      <c r="D321">
        <v>-4.60247382444</v>
      </c>
      <c r="E321">
        <v>10.25</v>
      </c>
      <c r="F321">
        <v>0.47</v>
      </c>
      <c r="G321">
        <v>-0.0832978316191</v>
      </c>
      <c r="H321">
        <v>-0.0414664824873</v>
      </c>
      <c r="I321">
        <v>1.272</v>
      </c>
      <c r="J321">
        <v>0.689</v>
      </c>
      <c r="K321">
        <v>0.120318</v>
      </c>
      <c r="L321">
        <v>0.000759</v>
      </c>
      <c r="M321">
        <v>0.07936</v>
      </c>
    </row>
    <row r="322" spans="1:13" ht="12.75">
      <c r="A322" s="1">
        <v>29465</v>
      </c>
      <c r="B322">
        <v>0.021989</v>
      </c>
      <c r="C322">
        <v>1</v>
      </c>
      <c r="D322">
        <v>-4.60827500094</v>
      </c>
      <c r="E322">
        <v>11.1</v>
      </c>
      <c r="F322" s="6">
        <v>0.85</v>
      </c>
      <c r="G322">
        <v>-0.00580117650122</v>
      </c>
      <c r="H322">
        <v>-0.0057901247409</v>
      </c>
      <c r="I322">
        <v>1.663</v>
      </c>
      <c r="J322">
        <v>2.111</v>
      </c>
      <c r="K322">
        <v>0.123603</v>
      </c>
      <c r="L322">
        <v>-0.00585</v>
      </c>
      <c r="M322">
        <v>0.079153</v>
      </c>
    </row>
    <row r="323" spans="1:13" ht="12.75">
      <c r="A323" s="1">
        <v>29495</v>
      </c>
      <c r="B323">
        <v>0.01151</v>
      </c>
      <c r="C323">
        <v>1</v>
      </c>
      <c r="D323">
        <v>-4.63315822253</v>
      </c>
      <c r="E323">
        <v>11.51</v>
      </c>
      <c r="F323">
        <v>0.41</v>
      </c>
      <c r="G323">
        <v>-0.0248832215867</v>
      </c>
      <c r="H323">
        <v>-0.0247410047605</v>
      </c>
      <c r="I323">
        <v>1.69</v>
      </c>
      <c r="J323">
        <v>0.737</v>
      </c>
      <c r="K323">
        <v>0.126339</v>
      </c>
      <c r="L323">
        <v>-0.01071</v>
      </c>
      <c r="M323">
        <v>0.078677</v>
      </c>
    </row>
    <row r="324" spans="1:13" ht="12.75">
      <c r="A324" s="1">
        <v>29526</v>
      </c>
      <c r="B324">
        <v>0.097455</v>
      </c>
      <c r="C324">
        <v>1</v>
      </c>
      <c r="D324">
        <v>-4.63676405758</v>
      </c>
      <c r="E324">
        <v>11.75</v>
      </c>
      <c r="F324" s="6">
        <v>0.24</v>
      </c>
      <c r="G324">
        <v>-0.00360583505101</v>
      </c>
      <c r="H324">
        <v>-0.00124084889975</v>
      </c>
      <c r="I324">
        <v>0.458</v>
      </c>
      <c r="J324">
        <v>1.202</v>
      </c>
      <c r="K324">
        <v>0.127076</v>
      </c>
      <c r="L324">
        <v>-0.01437</v>
      </c>
      <c r="M324">
        <v>0.078379</v>
      </c>
    </row>
    <row r="325" spans="1:13" ht="12.75">
      <c r="A325" s="1">
        <v>29556</v>
      </c>
      <c r="B325">
        <v>-0.04159</v>
      </c>
      <c r="C325">
        <v>1</v>
      </c>
      <c r="D325">
        <v>-4.7342543394</v>
      </c>
      <c r="E325">
        <v>12.68</v>
      </c>
      <c r="F325">
        <v>0.93</v>
      </c>
      <c r="G325">
        <v>-0.0974902818204</v>
      </c>
      <c r="H325">
        <v>-0.0974729340562</v>
      </c>
      <c r="I325">
        <v>3.245</v>
      </c>
      <c r="J325">
        <v>1.195</v>
      </c>
      <c r="K325">
        <v>0.127456</v>
      </c>
      <c r="L325">
        <v>-0.01764</v>
      </c>
      <c r="M325">
        <v>0.0778</v>
      </c>
    </row>
    <row r="326" spans="1:13" ht="12.75">
      <c r="A326" s="1">
        <v>29587</v>
      </c>
      <c r="B326">
        <v>-0.05166</v>
      </c>
      <c r="C326">
        <v>1</v>
      </c>
      <c r="D326">
        <v>-4.69981059014</v>
      </c>
      <c r="E326">
        <v>12.84</v>
      </c>
      <c r="F326">
        <v>0.16</v>
      </c>
      <c r="G326">
        <v>0.0344437492574</v>
      </c>
      <c r="H326">
        <v>0.0344397770957</v>
      </c>
      <c r="I326">
        <v>-2.15</v>
      </c>
      <c r="J326">
        <v>-1.337</v>
      </c>
      <c r="K326">
        <v>0.127013</v>
      </c>
      <c r="L326">
        <v>-0.0187</v>
      </c>
      <c r="M326">
        <v>0.078131</v>
      </c>
    </row>
    <row r="327" spans="1:13" ht="12.75">
      <c r="A327" s="1">
        <v>29618</v>
      </c>
      <c r="B327">
        <v>0.006397</v>
      </c>
      <c r="C327">
        <v>1</v>
      </c>
      <c r="D327">
        <v>-4.66928213146</v>
      </c>
      <c r="E327">
        <v>12.57</v>
      </c>
      <c r="F327">
        <v>-0.27</v>
      </c>
      <c r="G327">
        <v>0.0305284586869</v>
      </c>
      <c r="H327">
        <v>0.0662561670643</v>
      </c>
      <c r="I327">
        <v>1.54</v>
      </c>
      <c r="J327">
        <v>0.68</v>
      </c>
      <c r="K327">
        <v>0.126199</v>
      </c>
      <c r="L327">
        <v>-0.01885</v>
      </c>
      <c r="M327">
        <v>0.078071</v>
      </c>
    </row>
    <row r="328" spans="1:13" ht="12.75">
      <c r="A328" s="1">
        <v>29646</v>
      </c>
      <c r="B328">
        <v>0.029061</v>
      </c>
      <c r="C328">
        <v>1</v>
      </c>
      <c r="D328">
        <v>-4.68248328909</v>
      </c>
      <c r="E328">
        <v>13.19</v>
      </c>
      <c r="F328" s="6">
        <v>0.62</v>
      </c>
      <c r="G328">
        <v>-0.0132011576354</v>
      </c>
      <c r="H328">
        <v>-0.0132056235738</v>
      </c>
      <c r="I328">
        <v>0.053</v>
      </c>
      <c r="J328">
        <v>0.55</v>
      </c>
      <c r="K328">
        <v>0.124681</v>
      </c>
      <c r="L328">
        <v>-0.01983</v>
      </c>
      <c r="M328">
        <v>0.077372</v>
      </c>
    </row>
    <row r="329" spans="1:13" ht="12.75">
      <c r="A329" s="1">
        <v>29677</v>
      </c>
      <c r="B329">
        <v>-0.02979</v>
      </c>
      <c r="C329">
        <v>1</v>
      </c>
      <c r="D329">
        <v>-4.71789105605</v>
      </c>
      <c r="E329">
        <v>13.12</v>
      </c>
      <c r="F329">
        <v>-0.07</v>
      </c>
      <c r="G329">
        <v>-0.0354077669614</v>
      </c>
      <c r="H329">
        <v>-0.0354855355958</v>
      </c>
      <c r="I329">
        <v>-0.955</v>
      </c>
      <c r="J329">
        <v>-1.438</v>
      </c>
      <c r="K329">
        <v>0.122505</v>
      </c>
      <c r="L329">
        <v>-0.02036</v>
      </c>
      <c r="M329">
        <v>0.076444</v>
      </c>
    </row>
    <row r="330" spans="1:13" ht="12.75">
      <c r="A330" s="1">
        <v>29707</v>
      </c>
      <c r="B330">
        <v>-0.00849</v>
      </c>
      <c r="C330">
        <v>1</v>
      </c>
      <c r="D330">
        <v>-4.66513252716</v>
      </c>
      <c r="E330">
        <v>13.68</v>
      </c>
      <c r="F330">
        <v>0.56</v>
      </c>
      <c r="G330">
        <v>0.0527585288914</v>
      </c>
      <c r="H330">
        <v>0.0409883008569</v>
      </c>
      <c r="I330">
        <v>0.802</v>
      </c>
      <c r="J330">
        <v>1.908</v>
      </c>
      <c r="K330">
        <v>0.120242</v>
      </c>
      <c r="L330">
        <v>-0.02036</v>
      </c>
      <c r="M330">
        <v>0.075519</v>
      </c>
    </row>
    <row r="331" spans="1:13" ht="12.75">
      <c r="A331" s="1">
        <v>29738</v>
      </c>
      <c r="B331">
        <v>-0.01894</v>
      </c>
      <c r="C331">
        <v>1</v>
      </c>
      <c r="D331">
        <v>-4.66343509412</v>
      </c>
      <c r="E331">
        <v>14.1</v>
      </c>
      <c r="F331" s="6">
        <v>0.42</v>
      </c>
      <c r="G331">
        <v>0.00169743304071</v>
      </c>
      <c r="H331">
        <v>0.00174454872906</v>
      </c>
      <c r="I331">
        <v>2.327</v>
      </c>
      <c r="J331">
        <v>-0.116</v>
      </c>
      <c r="K331">
        <v>0.118115</v>
      </c>
      <c r="L331">
        <v>-0.01861</v>
      </c>
      <c r="M331">
        <v>0.075761</v>
      </c>
    </row>
    <row r="332" spans="1:13" ht="12.75">
      <c r="A332" s="1">
        <v>29768</v>
      </c>
      <c r="B332">
        <v>-0.00935</v>
      </c>
      <c r="C332">
        <v>1</v>
      </c>
      <c r="D332">
        <v>-4.65299581547</v>
      </c>
      <c r="E332">
        <v>13.47</v>
      </c>
      <c r="F332" s="6">
        <v>-0.63</v>
      </c>
      <c r="G332">
        <v>0.0104392786494</v>
      </c>
      <c r="H332">
        <v>0.0104038590142</v>
      </c>
      <c r="I332">
        <v>-1.735</v>
      </c>
      <c r="J332">
        <v>-0.489</v>
      </c>
      <c r="K332">
        <v>0.116129</v>
      </c>
      <c r="L332">
        <v>-0.01124</v>
      </c>
      <c r="M332">
        <v>0.075779</v>
      </c>
    </row>
    <row r="333" spans="1:13" ht="12.75">
      <c r="A333" s="1">
        <v>29799</v>
      </c>
      <c r="B333">
        <v>-0.06949</v>
      </c>
      <c r="C333">
        <v>1</v>
      </c>
      <c r="D333">
        <v>-4.63356966051</v>
      </c>
      <c r="E333">
        <v>14.28</v>
      </c>
      <c r="F333" s="6">
        <v>0.81</v>
      </c>
      <c r="G333">
        <v>0.0194261549609</v>
      </c>
      <c r="H333">
        <v>0.022418092839</v>
      </c>
      <c r="I333">
        <v>0.35</v>
      </c>
      <c r="J333">
        <v>1.443</v>
      </c>
      <c r="K333">
        <v>0.113609</v>
      </c>
      <c r="L333">
        <v>-0.00144</v>
      </c>
      <c r="M333">
        <v>0.07516</v>
      </c>
    </row>
    <row r="334" spans="1:13" ht="12.75">
      <c r="A334" s="1">
        <v>29830</v>
      </c>
      <c r="B334">
        <v>-0.0611</v>
      </c>
      <c r="C334">
        <v>1</v>
      </c>
      <c r="D334">
        <v>-4.56951350878</v>
      </c>
      <c r="E334">
        <v>14.94</v>
      </c>
      <c r="F334">
        <v>0.66</v>
      </c>
      <c r="G334">
        <v>0.0640561517297</v>
      </c>
      <c r="H334">
        <v>0.0641619442173</v>
      </c>
      <c r="I334">
        <v>0.207</v>
      </c>
      <c r="J334">
        <v>0.463</v>
      </c>
      <c r="K334">
        <v>0.109546</v>
      </c>
      <c r="L334">
        <v>0.009401</v>
      </c>
      <c r="M334">
        <v>0.074605</v>
      </c>
    </row>
    <row r="335" spans="1:13" ht="12.75">
      <c r="A335" s="1">
        <v>29860</v>
      </c>
      <c r="B335">
        <v>0.043366</v>
      </c>
      <c r="C335">
        <v>1</v>
      </c>
      <c r="D335">
        <v>-4.51414188764</v>
      </c>
      <c r="E335">
        <v>15.32</v>
      </c>
      <c r="F335">
        <v>0.38</v>
      </c>
      <c r="G335">
        <v>0.0553716211395</v>
      </c>
      <c r="H335">
        <v>0.0553866002839</v>
      </c>
      <c r="I335">
        <v>-1.564</v>
      </c>
      <c r="J335">
        <v>-0.379</v>
      </c>
      <c r="K335">
        <v>0.104375</v>
      </c>
      <c r="L335">
        <v>0.017269</v>
      </c>
      <c r="M335">
        <v>0.072884</v>
      </c>
    </row>
    <row r="336" spans="1:13" ht="12.75">
      <c r="A336" s="1">
        <v>29891</v>
      </c>
      <c r="B336">
        <v>0.031097</v>
      </c>
      <c r="C336">
        <v>1</v>
      </c>
      <c r="D336">
        <v>-4.55628478826</v>
      </c>
      <c r="E336">
        <v>15.15</v>
      </c>
      <c r="F336">
        <v>-0.17</v>
      </c>
      <c r="G336">
        <v>-0.0421429006178</v>
      </c>
      <c r="H336">
        <v>-0.031272906785</v>
      </c>
      <c r="I336">
        <v>-0.686</v>
      </c>
      <c r="J336">
        <v>-1.634</v>
      </c>
      <c r="K336">
        <v>0.100464</v>
      </c>
      <c r="L336">
        <v>0.022184</v>
      </c>
      <c r="M336">
        <v>0.07029</v>
      </c>
    </row>
    <row r="337" spans="1:13" ht="12.75">
      <c r="A337" s="1">
        <v>29921</v>
      </c>
      <c r="B337">
        <v>-0.03386</v>
      </c>
      <c r="C337">
        <v>1</v>
      </c>
      <c r="D337">
        <v>-4.59215524891</v>
      </c>
      <c r="E337">
        <v>13.39</v>
      </c>
      <c r="F337">
        <v>-1.76</v>
      </c>
      <c r="G337">
        <v>-0.0358704606523</v>
      </c>
      <c r="H337">
        <v>-0.0359346995279</v>
      </c>
      <c r="I337">
        <v>-2.474</v>
      </c>
      <c r="J337">
        <v>-2.747</v>
      </c>
      <c r="K337">
        <v>0.096257</v>
      </c>
      <c r="L337">
        <v>0.025521</v>
      </c>
      <c r="M337">
        <v>0.067424</v>
      </c>
    </row>
    <row r="338" spans="1:13" ht="12.75">
      <c r="A338" s="1">
        <v>29952</v>
      </c>
      <c r="B338">
        <v>-0.02037</v>
      </c>
      <c r="C338">
        <v>1</v>
      </c>
      <c r="D338">
        <v>-4.56163188397</v>
      </c>
      <c r="E338">
        <v>13.72</v>
      </c>
      <c r="F338">
        <v>0.33</v>
      </c>
      <c r="G338">
        <v>0.030523364937</v>
      </c>
      <c r="H338">
        <v>0.0304043237467</v>
      </c>
      <c r="I338">
        <v>-0.995</v>
      </c>
      <c r="J338">
        <v>1.848</v>
      </c>
      <c r="K338">
        <v>0.092326</v>
      </c>
      <c r="L338">
        <v>0.024479</v>
      </c>
      <c r="M338">
        <v>0.063826</v>
      </c>
    </row>
    <row r="339" spans="1:13" ht="12.75">
      <c r="A339" s="1">
        <v>29983</v>
      </c>
      <c r="B339">
        <v>-0.06539</v>
      </c>
      <c r="C339">
        <v>1</v>
      </c>
      <c r="D339">
        <v>-4.58038001718</v>
      </c>
      <c r="E339">
        <v>14.59</v>
      </c>
      <c r="F339">
        <v>0.87</v>
      </c>
      <c r="G339">
        <v>-0.0187481332073</v>
      </c>
      <c r="H339">
        <v>0.0312286540644</v>
      </c>
      <c r="I339">
        <v>2.751</v>
      </c>
      <c r="J339">
        <v>0.66</v>
      </c>
      <c r="K339">
        <v>0.088746</v>
      </c>
      <c r="L339">
        <v>0.02178</v>
      </c>
      <c r="M339">
        <v>0.060953</v>
      </c>
    </row>
    <row r="340" spans="1:13" ht="12.75">
      <c r="A340" s="1">
        <v>30011</v>
      </c>
      <c r="B340">
        <v>-0.01468</v>
      </c>
      <c r="C340">
        <v>1</v>
      </c>
      <c r="D340">
        <v>-4.51798382431</v>
      </c>
      <c r="E340">
        <v>14.43</v>
      </c>
      <c r="F340">
        <v>-0.16</v>
      </c>
      <c r="G340">
        <v>0.0623961928717</v>
      </c>
      <c r="H340">
        <v>0.0625073261373</v>
      </c>
      <c r="I340">
        <v>-0.034</v>
      </c>
      <c r="J340">
        <v>-0.022</v>
      </c>
      <c r="K340">
        <v>0.084976</v>
      </c>
      <c r="L340">
        <v>0.017798</v>
      </c>
      <c r="M340">
        <v>0.060308</v>
      </c>
    </row>
    <row r="341" spans="1:13" ht="12.75">
      <c r="A341" s="1">
        <v>30042</v>
      </c>
      <c r="B341">
        <v>0.034417</v>
      </c>
      <c r="C341">
        <v>1</v>
      </c>
      <c r="D341">
        <v>-4.50777128</v>
      </c>
      <c r="E341">
        <v>13.86</v>
      </c>
      <c r="F341" s="6">
        <v>-0.57</v>
      </c>
      <c r="G341">
        <v>0.0102125443082</v>
      </c>
      <c r="H341">
        <v>0.0102482560761</v>
      </c>
      <c r="I341">
        <v>1.612</v>
      </c>
      <c r="J341">
        <v>0.119</v>
      </c>
      <c r="K341">
        <v>0.080944</v>
      </c>
      <c r="L341">
        <v>0.01478</v>
      </c>
      <c r="M341">
        <v>0.059361</v>
      </c>
    </row>
    <row r="342" spans="1:13" ht="12.75">
      <c r="A342" s="1">
        <v>30072</v>
      </c>
      <c r="B342">
        <v>-0.044</v>
      </c>
      <c r="C342">
        <v>1</v>
      </c>
      <c r="D342">
        <v>-4.59116866635</v>
      </c>
      <c r="E342">
        <v>13.87</v>
      </c>
      <c r="F342">
        <v>0.01</v>
      </c>
      <c r="G342">
        <v>-0.0833973863513</v>
      </c>
      <c r="H342">
        <v>-0.0259228772524</v>
      </c>
      <c r="I342">
        <v>-1.274</v>
      </c>
      <c r="J342">
        <v>-0.316</v>
      </c>
      <c r="K342">
        <v>0.075754</v>
      </c>
      <c r="L342">
        <v>0.010231</v>
      </c>
      <c r="M342">
        <v>0.058063</v>
      </c>
    </row>
    <row r="343" spans="1:13" ht="12.75">
      <c r="A343" s="1">
        <v>30103</v>
      </c>
      <c r="B343">
        <v>-0.0243</v>
      </c>
      <c r="C343">
        <v>1</v>
      </c>
      <c r="D343">
        <v>-4.551250344</v>
      </c>
      <c r="E343">
        <v>13.62</v>
      </c>
      <c r="F343">
        <v>-0.25</v>
      </c>
      <c r="G343">
        <v>0.0399183223536</v>
      </c>
      <c r="H343">
        <v>0.0398202619319</v>
      </c>
      <c r="I343">
        <v>-0.849</v>
      </c>
      <c r="J343">
        <v>-0.633</v>
      </c>
      <c r="K343">
        <v>0.069767</v>
      </c>
      <c r="L343">
        <v>0.004436</v>
      </c>
      <c r="M343">
        <v>0.05573</v>
      </c>
    </row>
    <row r="344" spans="1:13" ht="12.75">
      <c r="A344" s="1">
        <v>30133</v>
      </c>
      <c r="B344">
        <v>-0.02693</v>
      </c>
      <c r="C344">
        <v>1</v>
      </c>
      <c r="D344">
        <v>-4.53071227507</v>
      </c>
      <c r="E344">
        <v>14.3</v>
      </c>
      <c r="F344">
        <v>0.68</v>
      </c>
      <c r="G344">
        <v>0.0205380689286</v>
      </c>
      <c r="H344">
        <v>0.0204905207848</v>
      </c>
      <c r="I344">
        <v>0.085</v>
      </c>
      <c r="J344">
        <v>1.255</v>
      </c>
      <c r="K344">
        <v>0.063677</v>
      </c>
      <c r="L344">
        <v>-0.00521</v>
      </c>
      <c r="M344">
        <v>0.053629</v>
      </c>
    </row>
    <row r="345" spans="1:13" ht="12.75">
      <c r="A345" s="1">
        <v>30164</v>
      </c>
      <c r="B345">
        <v>0.114163</v>
      </c>
      <c r="C345">
        <v>1</v>
      </c>
      <c r="D345">
        <v>-4.55143986357</v>
      </c>
      <c r="E345">
        <v>13.95</v>
      </c>
      <c r="F345">
        <v>-0.35</v>
      </c>
      <c r="G345">
        <v>-0.020727588497</v>
      </c>
      <c r="H345">
        <v>0.029125500258</v>
      </c>
      <c r="I345">
        <v>-2.621</v>
      </c>
      <c r="J345">
        <v>-1.69</v>
      </c>
      <c r="K345">
        <v>0.058262</v>
      </c>
      <c r="L345">
        <v>-0.01747</v>
      </c>
      <c r="M345">
        <v>0.05283</v>
      </c>
    </row>
    <row r="346" spans="1:13" ht="12.75">
      <c r="A346" s="1">
        <v>30195</v>
      </c>
      <c r="B346">
        <v>0.007357</v>
      </c>
      <c r="C346">
        <v>1</v>
      </c>
      <c r="D346">
        <v>-4.66121157687</v>
      </c>
      <c r="E346">
        <v>13.06</v>
      </c>
      <c r="F346">
        <v>-0.89</v>
      </c>
      <c r="G346">
        <v>-0.109771713305</v>
      </c>
      <c r="H346">
        <v>-0.109747862087</v>
      </c>
      <c r="I346">
        <v>-2.708</v>
      </c>
      <c r="J346">
        <v>-1.038</v>
      </c>
      <c r="K346">
        <v>0.053969</v>
      </c>
      <c r="L346">
        <v>-0.03244</v>
      </c>
      <c r="M346">
        <v>0.051692</v>
      </c>
    </row>
    <row r="347" spans="1:13" ht="12.75">
      <c r="A347" s="1">
        <v>30225</v>
      </c>
      <c r="B347">
        <v>0.109484</v>
      </c>
      <c r="C347">
        <v>1</v>
      </c>
      <c r="D347">
        <v>-4.66874916763</v>
      </c>
      <c r="E347">
        <v>12.34</v>
      </c>
      <c r="F347" s="6">
        <v>-0.72</v>
      </c>
      <c r="G347">
        <v>-0.00753759075925</v>
      </c>
      <c r="H347">
        <v>-0.00756624038332</v>
      </c>
      <c r="I347">
        <v>0.763</v>
      </c>
      <c r="J347">
        <v>-1.032</v>
      </c>
      <c r="K347">
        <v>0.050943</v>
      </c>
      <c r="L347">
        <v>-0.04579</v>
      </c>
      <c r="M347">
        <v>0.051698</v>
      </c>
    </row>
    <row r="348" spans="1:13" ht="12.75">
      <c r="A348" s="1">
        <v>30256</v>
      </c>
      <c r="B348">
        <v>0.034202</v>
      </c>
      <c r="C348">
        <v>1</v>
      </c>
      <c r="D348">
        <v>-4.84368121443</v>
      </c>
      <c r="E348">
        <v>10.91</v>
      </c>
      <c r="F348">
        <v>-1.43</v>
      </c>
      <c r="G348">
        <v>-0.174932046802</v>
      </c>
      <c r="H348">
        <v>-0.101616945539</v>
      </c>
      <c r="I348">
        <v>0.729</v>
      </c>
      <c r="J348">
        <v>-0.832</v>
      </c>
      <c r="K348">
        <v>0.04761</v>
      </c>
      <c r="L348">
        <v>-0.05669</v>
      </c>
      <c r="M348">
        <v>0.053026</v>
      </c>
    </row>
    <row r="349" spans="1:13" ht="12.75">
      <c r="A349" s="1">
        <v>30286</v>
      </c>
      <c r="B349">
        <v>0.013146</v>
      </c>
      <c r="C349">
        <v>1</v>
      </c>
      <c r="D349">
        <v>-4.87921237274</v>
      </c>
      <c r="E349">
        <v>10.55</v>
      </c>
      <c r="F349">
        <v>-0.36</v>
      </c>
      <c r="G349">
        <v>-0.0355311583024</v>
      </c>
      <c r="H349">
        <v>-0.0356586389101</v>
      </c>
      <c r="I349">
        <v>-0.075</v>
      </c>
      <c r="J349">
        <v>-0.16</v>
      </c>
      <c r="K349">
        <v>0.044486</v>
      </c>
      <c r="L349">
        <v>-0.06599</v>
      </c>
      <c r="M349">
        <v>0.055398</v>
      </c>
    </row>
    <row r="350" spans="1:13" ht="12.75">
      <c r="A350" s="1">
        <v>30317</v>
      </c>
      <c r="B350">
        <v>0.030748</v>
      </c>
      <c r="C350">
        <v>1</v>
      </c>
      <c r="D350">
        <v>-4.89418648145</v>
      </c>
      <c r="E350">
        <v>10.54</v>
      </c>
      <c r="F350" s="6">
        <v>-0.01</v>
      </c>
      <c r="G350">
        <v>-0.0149741087172</v>
      </c>
      <c r="H350">
        <v>-0.0148728817365</v>
      </c>
      <c r="I350">
        <v>0.432</v>
      </c>
      <c r="J350">
        <v>-0.72</v>
      </c>
      <c r="K350">
        <v>0.041731</v>
      </c>
      <c r="L350">
        <v>-0.07145</v>
      </c>
      <c r="M350">
        <v>0.058145</v>
      </c>
    </row>
    <row r="351" spans="1:13" ht="12.75">
      <c r="A351" s="1">
        <v>30348</v>
      </c>
      <c r="B351">
        <v>0.016495</v>
      </c>
      <c r="C351">
        <v>1</v>
      </c>
      <c r="D351">
        <v>-4.94442629399</v>
      </c>
      <c r="E351">
        <v>10.46</v>
      </c>
      <c r="F351">
        <v>-0.08</v>
      </c>
      <c r="G351">
        <v>-0.0502398125329</v>
      </c>
      <c r="H351">
        <v>-0.0268873553125</v>
      </c>
      <c r="I351">
        <v>-0.023</v>
      </c>
      <c r="J351">
        <v>0.221</v>
      </c>
      <c r="K351">
        <v>0.039004</v>
      </c>
      <c r="L351">
        <v>-0.07431</v>
      </c>
      <c r="M351">
        <v>0.060749</v>
      </c>
    </row>
    <row r="352" spans="1:13" ht="12.75">
      <c r="A352" s="1">
        <v>30376</v>
      </c>
      <c r="B352">
        <v>0.030997</v>
      </c>
      <c r="C352">
        <v>1</v>
      </c>
      <c r="D352">
        <v>-4.96327472274</v>
      </c>
      <c r="E352">
        <v>10.72</v>
      </c>
      <c r="F352" s="6">
        <v>0.26</v>
      </c>
      <c r="G352">
        <v>-0.0188484287505</v>
      </c>
      <c r="H352">
        <v>-0.0188492590347</v>
      </c>
      <c r="I352">
        <v>-0.612</v>
      </c>
      <c r="J352">
        <v>-0.258</v>
      </c>
      <c r="K352">
        <v>0.03565</v>
      </c>
      <c r="L352">
        <v>-0.07245</v>
      </c>
      <c r="M352">
        <v>0.061799</v>
      </c>
    </row>
    <row r="353" spans="1:13" ht="12.75">
      <c r="A353" s="1">
        <v>30407</v>
      </c>
      <c r="B353">
        <v>0.071846</v>
      </c>
      <c r="C353">
        <v>1</v>
      </c>
      <c r="D353">
        <v>-4.99584520862</v>
      </c>
      <c r="E353">
        <v>10.51</v>
      </c>
      <c r="F353">
        <v>-0.21</v>
      </c>
      <c r="G353">
        <v>-0.0325704858872</v>
      </c>
      <c r="H353">
        <v>-0.0324041939218</v>
      </c>
      <c r="I353">
        <v>1.12</v>
      </c>
      <c r="J353">
        <v>0.665</v>
      </c>
      <c r="K353">
        <v>0.033006</v>
      </c>
      <c r="L353">
        <v>-0.07228</v>
      </c>
      <c r="M353">
        <v>0.063665</v>
      </c>
    </row>
    <row r="354" spans="1:13" ht="12.75">
      <c r="A354" s="1">
        <v>30437</v>
      </c>
      <c r="B354">
        <v>-0.01535</v>
      </c>
      <c r="C354">
        <v>1</v>
      </c>
      <c r="D354">
        <v>-5.0544304541</v>
      </c>
      <c r="E354">
        <v>10.4</v>
      </c>
      <c r="F354">
        <v>-0.11</v>
      </c>
      <c r="G354">
        <v>-0.0585852454723</v>
      </c>
      <c r="H354">
        <v>-0.06813950776</v>
      </c>
      <c r="I354">
        <v>-0.434</v>
      </c>
      <c r="J354">
        <v>-0.504</v>
      </c>
      <c r="K354">
        <v>0.031404</v>
      </c>
      <c r="L354">
        <v>-0.06918</v>
      </c>
      <c r="M354">
        <v>0.066667</v>
      </c>
    </row>
    <row r="355" spans="1:13" ht="12.75">
      <c r="A355" s="1">
        <v>30468</v>
      </c>
      <c r="B355">
        <v>0.032291</v>
      </c>
      <c r="C355">
        <v>1</v>
      </c>
      <c r="D355">
        <v>-5.04197117441</v>
      </c>
      <c r="E355">
        <v>10.38</v>
      </c>
      <c r="F355" s="6">
        <v>-0.02</v>
      </c>
      <c r="G355">
        <v>0.0124592796898</v>
      </c>
      <c r="H355">
        <v>0.0124330508038</v>
      </c>
      <c r="I355">
        <v>-0.034</v>
      </c>
      <c r="J355">
        <v>0.613</v>
      </c>
      <c r="K355">
        <v>0.030495</v>
      </c>
      <c r="L355">
        <v>-0.06364</v>
      </c>
      <c r="M355">
        <v>0.070127</v>
      </c>
    </row>
    <row r="356" spans="1:13" ht="12.75">
      <c r="A356" s="1">
        <v>30498</v>
      </c>
      <c r="B356">
        <v>-0.03627</v>
      </c>
      <c r="C356">
        <v>1</v>
      </c>
      <c r="D356">
        <v>-5.07661485303</v>
      </c>
      <c r="E356">
        <v>10.85</v>
      </c>
      <c r="F356">
        <v>0.47</v>
      </c>
      <c r="G356">
        <v>-0.0346436786241</v>
      </c>
      <c r="H356">
        <v>-0.0345699329103</v>
      </c>
      <c r="I356">
        <v>0.304</v>
      </c>
      <c r="J356">
        <v>0.171</v>
      </c>
      <c r="K356">
        <v>0.029926</v>
      </c>
      <c r="L356">
        <v>-0.05515</v>
      </c>
      <c r="M356">
        <v>0.07368</v>
      </c>
    </row>
    <row r="357" spans="1:13" ht="12.75">
      <c r="A357" s="1">
        <v>30529</v>
      </c>
      <c r="B357">
        <v>0.007762</v>
      </c>
      <c r="C357">
        <v>1</v>
      </c>
      <c r="D357">
        <v>-4.98818910527</v>
      </c>
      <c r="E357">
        <v>11.38</v>
      </c>
      <c r="F357">
        <v>0.53</v>
      </c>
      <c r="G357">
        <v>0.0884257477638</v>
      </c>
      <c r="H357">
        <v>0.0421234728112</v>
      </c>
      <c r="I357">
        <v>0.538</v>
      </c>
      <c r="J357">
        <v>0.792</v>
      </c>
      <c r="K357">
        <v>0.028689</v>
      </c>
      <c r="L357">
        <v>-0.04433</v>
      </c>
      <c r="M357">
        <v>0.076768</v>
      </c>
    </row>
    <row r="358" spans="1:13" ht="12.75">
      <c r="A358" s="1">
        <v>30560</v>
      </c>
      <c r="B358">
        <v>0.007023</v>
      </c>
      <c r="C358">
        <v>1</v>
      </c>
      <c r="D358">
        <v>-4.99939866217</v>
      </c>
      <c r="E358">
        <v>11.85</v>
      </c>
      <c r="F358" s="6">
        <v>0.47</v>
      </c>
      <c r="G358">
        <v>-0.0112095569038</v>
      </c>
      <c r="H358">
        <v>-0.0112108797492</v>
      </c>
      <c r="I358">
        <v>-0.598</v>
      </c>
      <c r="J358">
        <v>0.102</v>
      </c>
      <c r="K358">
        <v>0.026878</v>
      </c>
      <c r="L358">
        <v>-0.02999</v>
      </c>
      <c r="M358">
        <v>0.080533</v>
      </c>
    </row>
    <row r="359" spans="1:13" ht="12.75">
      <c r="A359" s="1">
        <v>30590</v>
      </c>
      <c r="B359">
        <v>-0.01864</v>
      </c>
      <c r="C359">
        <v>1</v>
      </c>
      <c r="D359">
        <v>-5.00953589865</v>
      </c>
      <c r="E359">
        <v>11.65</v>
      </c>
      <c r="F359" s="6">
        <v>-0.2</v>
      </c>
      <c r="G359">
        <v>-0.0101372364827</v>
      </c>
      <c r="H359">
        <v>-0.00991369116364</v>
      </c>
      <c r="I359">
        <v>0.434</v>
      </c>
      <c r="J359">
        <v>-0.644</v>
      </c>
      <c r="K359">
        <v>0.024736</v>
      </c>
      <c r="L359">
        <v>-0.01385</v>
      </c>
      <c r="M359">
        <v>0.083953</v>
      </c>
    </row>
    <row r="360" spans="1:13" ht="12.75">
      <c r="A360" s="1">
        <v>30621</v>
      </c>
      <c r="B360">
        <v>0.014259</v>
      </c>
      <c r="C360">
        <v>1</v>
      </c>
      <c r="D360">
        <v>-4.9407827922</v>
      </c>
      <c r="E360">
        <v>11.54</v>
      </c>
      <c r="F360">
        <v>-0.11</v>
      </c>
      <c r="G360">
        <v>0.0687531064555</v>
      </c>
      <c r="H360">
        <v>0.0280680788818</v>
      </c>
      <c r="I360">
        <v>-0.309</v>
      </c>
      <c r="J360">
        <v>-0.143</v>
      </c>
      <c r="K360">
        <v>0.02294</v>
      </c>
      <c r="L360">
        <v>0.004033</v>
      </c>
      <c r="M360">
        <v>0.086921</v>
      </c>
    </row>
    <row r="361" spans="1:13" ht="12.75">
      <c r="A361" s="1">
        <v>30651</v>
      </c>
      <c r="B361">
        <v>-0.01211</v>
      </c>
      <c r="C361">
        <v>1</v>
      </c>
      <c r="D361">
        <v>-4.95813772514</v>
      </c>
      <c r="E361">
        <v>11.69</v>
      </c>
      <c r="F361" s="6">
        <v>0.15</v>
      </c>
      <c r="G361">
        <v>-0.0173549329411</v>
      </c>
      <c r="H361">
        <v>-0.0173091982046</v>
      </c>
      <c r="I361">
        <v>0.059</v>
      </c>
      <c r="J361">
        <v>0.146</v>
      </c>
      <c r="K361">
        <v>0.021153</v>
      </c>
      <c r="L361">
        <v>0.022821</v>
      </c>
      <c r="M361">
        <v>0.08935</v>
      </c>
    </row>
    <row r="362" spans="1:13" ht="12.75">
      <c r="A362" s="1">
        <v>30682</v>
      </c>
      <c r="B362">
        <v>-0.01252</v>
      </c>
      <c r="C362">
        <v>1</v>
      </c>
      <c r="D362">
        <v>-4.94921099211</v>
      </c>
      <c r="E362">
        <v>11.83</v>
      </c>
      <c r="F362" s="6">
        <v>0.14</v>
      </c>
      <c r="G362">
        <v>0.00892673302925</v>
      </c>
      <c r="H362">
        <v>0.00869204967757</v>
      </c>
      <c r="I362">
        <v>0.138</v>
      </c>
      <c r="J362">
        <v>0.151</v>
      </c>
      <c r="K362">
        <v>0.018714</v>
      </c>
      <c r="L362">
        <v>0.040578</v>
      </c>
      <c r="M362">
        <v>0.091501</v>
      </c>
    </row>
    <row r="363" spans="1:13" ht="12.75">
      <c r="A363" s="1">
        <v>30713</v>
      </c>
      <c r="B363">
        <v>-0.04232</v>
      </c>
      <c r="C363">
        <v>1</v>
      </c>
      <c r="D363">
        <v>-4.85594190442</v>
      </c>
      <c r="E363">
        <v>11.67</v>
      </c>
      <c r="F363" s="6">
        <v>-0.16</v>
      </c>
      <c r="G363">
        <v>0.0932690876895</v>
      </c>
      <c r="H363">
        <v>0.0220881426138</v>
      </c>
      <c r="I363">
        <v>0.241</v>
      </c>
      <c r="J363">
        <v>-0.267</v>
      </c>
      <c r="K363">
        <v>0.016285</v>
      </c>
      <c r="L363">
        <v>0.057657</v>
      </c>
      <c r="M363">
        <v>0.092895</v>
      </c>
    </row>
    <row r="364" spans="1:13" ht="12.75">
      <c r="A364" s="1">
        <v>30742</v>
      </c>
      <c r="B364">
        <v>0.010585</v>
      </c>
      <c r="C364">
        <v>1</v>
      </c>
      <c r="D364">
        <v>-4.81626165628</v>
      </c>
      <c r="E364">
        <v>11.84</v>
      </c>
      <c r="F364">
        <v>0.17</v>
      </c>
      <c r="G364">
        <v>0.0396802481416</v>
      </c>
      <c r="H364">
        <v>0.0396197428863</v>
      </c>
      <c r="I364">
        <v>-0.512</v>
      </c>
      <c r="J364">
        <v>0.382</v>
      </c>
      <c r="K364">
        <v>0.016091</v>
      </c>
      <c r="L364">
        <v>0.072143</v>
      </c>
      <c r="M364">
        <v>0.094632</v>
      </c>
    </row>
    <row r="365" spans="1:13" ht="12.75">
      <c r="A365" s="1">
        <v>30773</v>
      </c>
      <c r="B365">
        <v>0.00166</v>
      </c>
      <c r="C365">
        <v>1</v>
      </c>
      <c r="D365">
        <v>-4.82968968348</v>
      </c>
      <c r="E365">
        <v>12.32</v>
      </c>
      <c r="F365" s="6">
        <v>0.48</v>
      </c>
      <c r="G365">
        <v>-0.0134280272041</v>
      </c>
      <c r="H365">
        <v>-0.0134762245566</v>
      </c>
      <c r="I365">
        <v>1.181</v>
      </c>
      <c r="J365">
        <v>0.72</v>
      </c>
      <c r="K365">
        <v>0.016226</v>
      </c>
      <c r="L365">
        <v>0.08714</v>
      </c>
      <c r="M365">
        <v>0.095814</v>
      </c>
    </row>
    <row r="366" spans="1:13" ht="12.75">
      <c r="A366" s="1">
        <v>30803</v>
      </c>
      <c r="B366">
        <v>-0.06296</v>
      </c>
      <c r="C366">
        <v>1</v>
      </c>
      <c r="D366">
        <v>-4.77536556298</v>
      </c>
      <c r="E366">
        <v>12.63</v>
      </c>
      <c r="F366" s="6">
        <v>0.31</v>
      </c>
      <c r="G366">
        <v>0.054324120498</v>
      </c>
      <c r="H366">
        <v>0.0124258042919</v>
      </c>
      <c r="I366">
        <v>-0.29</v>
      </c>
      <c r="J366">
        <v>0.068</v>
      </c>
      <c r="K366">
        <v>0.016686</v>
      </c>
      <c r="L366">
        <v>0.100072</v>
      </c>
      <c r="M366">
        <v>0.09556</v>
      </c>
    </row>
    <row r="367" spans="1:13" ht="12.75">
      <c r="A367" s="1">
        <v>30834</v>
      </c>
      <c r="B367">
        <v>0.015245</v>
      </c>
      <c r="C367">
        <v>1</v>
      </c>
      <c r="D367">
        <v>-4.71420410701</v>
      </c>
      <c r="E367">
        <v>13.41</v>
      </c>
      <c r="F367">
        <v>0.78</v>
      </c>
      <c r="G367">
        <v>0.061161455972</v>
      </c>
      <c r="H367">
        <v>0.0611499698716</v>
      </c>
      <c r="I367">
        <v>-1.473</v>
      </c>
      <c r="J367">
        <v>1.187</v>
      </c>
      <c r="K367">
        <v>0.017308</v>
      </c>
      <c r="L367">
        <v>0.110091</v>
      </c>
      <c r="M367">
        <v>0.09504</v>
      </c>
    </row>
    <row r="368" spans="1:13" ht="12.75">
      <c r="A368" s="1">
        <v>30864</v>
      </c>
      <c r="B368">
        <v>-0.01992</v>
      </c>
      <c r="C368">
        <v>1</v>
      </c>
      <c r="D368">
        <v>-4.73152737486</v>
      </c>
      <c r="E368">
        <v>13.56</v>
      </c>
      <c r="F368" s="6">
        <v>0.15</v>
      </c>
      <c r="G368">
        <v>-0.0173232678524</v>
      </c>
      <c r="H368">
        <v>-0.01720097252</v>
      </c>
      <c r="I368">
        <v>1.568</v>
      </c>
      <c r="J368">
        <v>0.026</v>
      </c>
      <c r="K368">
        <v>0.017356</v>
      </c>
      <c r="L368">
        <v>0.11763</v>
      </c>
      <c r="M368">
        <v>0.094167</v>
      </c>
    </row>
    <row r="369" spans="1:13" ht="12.75">
      <c r="A369" s="1">
        <v>30895</v>
      </c>
      <c r="B369">
        <v>0.102708</v>
      </c>
      <c r="C369">
        <v>1</v>
      </c>
      <c r="D369">
        <v>-4.6929091003</v>
      </c>
      <c r="E369">
        <v>13.36</v>
      </c>
      <c r="F369">
        <v>-0.2</v>
      </c>
      <c r="G369">
        <v>0.0386182745685</v>
      </c>
      <c r="H369">
        <v>0.0260592981621</v>
      </c>
      <c r="I369">
        <v>0.292</v>
      </c>
      <c r="J369">
        <v>-0.363</v>
      </c>
      <c r="K369">
        <v>0.017491</v>
      </c>
      <c r="L369">
        <v>0.12386</v>
      </c>
      <c r="M369">
        <v>0.09269</v>
      </c>
    </row>
    <row r="370" spans="1:13" ht="12.75">
      <c r="A370" s="1">
        <v>30926</v>
      </c>
      <c r="B370">
        <v>-0.00831</v>
      </c>
      <c r="C370">
        <v>1</v>
      </c>
      <c r="D370">
        <v>-4.79403309083</v>
      </c>
      <c r="E370">
        <v>12.72</v>
      </c>
      <c r="F370">
        <v>-0.64</v>
      </c>
      <c r="G370">
        <v>-0.101123990529</v>
      </c>
      <c r="H370">
        <v>-0.100960606335</v>
      </c>
      <c r="I370">
        <v>1.069</v>
      </c>
      <c r="J370">
        <v>0.193</v>
      </c>
      <c r="K370">
        <v>0.01828</v>
      </c>
      <c r="L370">
        <v>0.127216</v>
      </c>
      <c r="M370">
        <v>0.090866</v>
      </c>
    </row>
    <row r="371" spans="1:13" ht="12.75">
      <c r="A371" s="1">
        <v>30956</v>
      </c>
      <c r="B371">
        <v>-0.00459</v>
      </c>
      <c r="C371">
        <v>1</v>
      </c>
      <c r="D371">
        <v>-4.79053637297</v>
      </c>
      <c r="E371">
        <v>12.52</v>
      </c>
      <c r="F371" s="6">
        <v>-0.2</v>
      </c>
      <c r="G371">
        <v>0.0034967178572</v>
      </c>
      <c r="H371">
        <v>0.00351684387904</v>
      </c>
      <c r="I371">
        <v>-0.286</v>
      </c>
      <c r="J371">
        <v>-0.702</v>
      </c>
      <c r="K371">
        <v>0.018582</v>
      </c>
      <c r="L371">
        <v>0.127566</v>
      </c>
      <c r="M371">
        <v>0.088944</v>
      </c>
    </row>
    <row r="372" spans="1:13" ht="12.75">
      <c r="A372" s="1">
        <v>30987</v>
      </c>
      <c r="B372">
        <v>-0.01821</v>
      </c>
      <c r="C372">
        <v>1</v>
      </c>
      <c r="D372">
        <v>-4.78561350777</v>
      </c>
      <c r="E372">
        <v>12.16</v>
      </c>
      <c r="F372" s="6">
        <v>-0.36</v>
      </c>
      <c r="G372">
        <v>0.004922865198</v>
      </c>
      <c r="H372">
        <v>0.0200514671478</v>
      </c>
      <c r="I372">
        <v>-1.857</v>
      </c>
      <c r="J372">
        <v>-0.927</v>
      </c>
      <c r="K372">
        <v>0.018723</v>
      </c>
      <c r="L372">
        <v>0.123816</v>
      </c>
      <c r="M372">
        <v>0.086748</v>
      </c>
    </row>
    <row r="373" spans="1:13" ht="12.75">
      <c r="A373" s="1">
        <v>31017</v>
      </c>
      <c r="B373">
        <v>0.020195</v>
      </c>
      <c r="C373">
        <v>1</v>
      </c>
      <c r="D373">
        <v>-4.77039866536</v>
      </c>
      <c r="E373">
        <v>11.57</v>
      </c>
      <c r="F373" s="6">
        <v>-0.59</v>
      </c>
      <c r="G373">
        <v>0.0152148424144</v>
      </c>
      <c r="H373">
        <v>0.0152353879419</v>
      </c>
      <c r="I373">
        <v>-1.114</v>
      </c>
      <c r="J373">
        <v>-0.642</v>
      </c>
      <c r="K373">
        <v>0.018783</v>
      </c>
      <c r="L373">
        <v>0.11826</v>
      </c>
      <c r="M373">
        <v>0.08404</v>
      </c>
    </row>
    <row r="374" spans="1:13" ht="12.75">
      <c r="A374" s="1">
        <v>31048</v>
      </c>
      <c r="B374">
        <v>0.071781</v>
      </c>
      <c r="C374">
        <v>1</v>
      </c>
      <c r="D374">
        <v>-4.79258468985</v>
      </c>
      <c r="E374">
        <v>11.5</v>
      </c>
      <c r="F374" s="6">
        <v>-0.07</v>
      </c>
      <c r="G374">
        <v>-0.0221860244922</v>
      </c>
      <c r="H374">
        <v>-0.0221411258772</v>
      </c>
      <c r="I374">
        <v>0.136</v>
      </c>
      <c r="J374">
        <v>-0.46</v>
      </c>
      <c r="K374">
        <v>0.019819</v>
      </c>
      <c r="L374">
        <v>0.1127</v>
      </c>
      <c r="M374">
        <v>0.081123</v>
      </c>
    </row>
    <row r="375" spans="1:13" ht="12.75">
      <c r="A375" s="1">
        <v>31079</v>
      </c>
      <c r="B375">
        <v>0.006127</v>
      </c>
      <c r="C375">
        <v>1</v>
      </c>
      <c r="D375">
        <v>-4.87908085436</v>
      </c>
      <c r="E375">
        <v>11.38</v>
      </c>
      <c r="F375">
        <v>-0.12</v>
      </c>
      <c r="G375">
        <v>-0.0864961645079</v>
      </c>
      <c r="H375">
        <v>-0.0542153014115</v>
      </c>
      <c r="I375">
        <v>-0.084</v>
      </c>
      <c r="J375">
        <v>-0.18</v>
      </c>
      <c r="K375">
        <v>0.020693</v>
      </c>
      <c r="L375">
        <v>0.106139</v>
      </c>
      <c r="M375">
        <v>0.078813</v>
      </c>
    </row>
    <row r="376" spans="1:13" ht="12.75">
      <c r="A376" s="1">
        <v>31107</v>
      </c>
      <c r="B376">
        <v>-0.0052</v>
      </c>
      <c r="C376">
        <v>1</v>
      </c>
      <c r="D376">
        <v>-4.88766573175</v>
      </c>
      <c r="E376">
        <v>11.51</v>
      </c>
      <c r="F376" s="6">
        <v>0.13</v>
      </c>
      <c r="G376">
        <v>-0.00858487739662</v>
      </c>
      <c r="H376">
        <v>-0.00876083037336</v>
      </c>
      <c r="I376">
        <v>-0.255</v>
      </c>
      <c r="J376">
        <v>0.838</v>
      </c>
      <c r="K376">
        <v>0.019777</v>
      </c>
      <c r="L376">
        <v>0.096673</v>
      </c>
      <c r="M376">
        <v>0.07607</v>
      </c>
    </row>
    <row r="377" spans="1:13" ht="12.75">
      <c r="A377" s="1">
        <v>31138</v>
      </c>
      <c r="B377">
        <v>-0.00753</v>
      </c>
      <c r="C377">
        <v>1</v>
      </c>
      <c r="D377">
        <v>-4.88488408879</v>
      </c>
      <c r="E377">
        <v>11.86</v>
      </c>
      <c r="F377" s="6">
        <v>0.35</v>
      </c>
      <c r="G377">
        <v>0.00278164296188</v>
      </c>
      <c r="H377">
        <v>0.00283446901791</v>
      </c>
      <c r="I377">
        <v>0.832</v>
      </c>
      <c r="J377">
        <v>-0.141</v>
      </c>
      <c r="K377">
        <v>0.018296</v>
      </c>
      <c r="L377">
        <v>0.087142</v>
      </c>
      <c r="M377">
        <v>0.073198</v>
      </c>
    </row>
    <row r="378" spans="1:13" ht="12.75">
      <c r="A378" s="1">
        <v>31168</v>
      </c>
      <c r="B378">
        <v>0.051628</v>
      </c>
      <c r="C378">
        <v>1</v>
      </c>
      <c r="D378">
        <v>-4.92896314545</v>
      </c>
      <c r="E378">
        <v>11.43</v>
      </c>
      <c r="F378" s="6">
        <v>-0.43</v>
      </c>
      <c r="G378">
        <v>-0.0440790566615</v>
      </c>
      <c r="H378">
        <v>0.0151688301731</v>
      </c>
      <c r="I378">
        <v>-0.636</v>
      </c>
      <c r="J378">
        <v>-0.613</v>
      </c>
      <c r="K378">
        <v>0.016251</v>
      </c>
      <c r="L378">
        <v>0.077831</v>
      </c>
      <c r="M378">
        <v>0.07084</v>
      </c>
    </row>
    <row r="379" spans="1:13" ht="12.75">
      <c r="A379" s="1">
        <v>31199</v>
      </c>
      <c r="B379">
        <v>0.010416</v>
      </c>
      <c r="C379">
        <v>1</v>
      </c>
      <c r="D379">
        <v>-4.98161061506</v>
      </c>
      <c r="E379">
        <v>10.85</v>
      </c>
      <c r="F379">
        <v>-0.58</v>
      </c>
      <c r="G379">
        <v>-0.0526474696034</v>
      </c>
      <c r="H379">
        <v>-0.0526588030314</v>
      </c>
      <c r="I379">
        <v>-1.134</v>
      </c>
      <c r="J379">
        <v>-0.873</v>
      </c>
      <c r="K379">
        <v>0.014371</v>
      </c>
      <c r="L379">
        <v>0.068687</v>
      </c>
      <c r="M379">
        <v>0.068679</v>
      </c>
    </row>
    <row r="380" spans="1:13" ht="12.75">
      <c r="A380" s="1">
        <v>31229</v>
      </c>
      <c r="B380">
        <v>-0.00681</v>
      </c>
      <c r="C380">
        <v>1</v>
      </c>
      <c r="D380">
        <v>-4.99377817703</v>
      </c>
      <c r="E380">
        <v>10.16</v>
      </c>
      <c r="F380" s="6">
        <v>-0.69</v>
      </c>
      <c r="G380">
        <v>-0.0121675619742</v>
      </c>
      <c r="H380">
        <v>-0.0121213605323</v>
      </c>
      <c r="I380">
        <v>0.31</v>
      </c>
      <c r="J380">
        <v>-0.37</v>
      </c>
      <c r="K380">
        <v>0.013303</v>
      </c>
      <c r="L380">
        <v>0.060302</v>
      </c>
      <c r="M380">
        <v>0.06683</v>
      </c>
    </row>
    <row r="381" spans="1:13" ht="12.75">
      <c r="A381" s="1">
        <v>31260</v>
      </c>
      <c r="B381">
        <v>-0.01419</v>
      </c>
      <c r="C381">
        <v>1</v>
      </c>
      <c r="D381">
        <v>-5.01343922143</v>
      </c>
      <c r="E381">
        <v>10.31</v>
      </c>
      <c r="F381" s="6">
        <v>0.15</v>
      </c>
      <c r="G381">
        <v>-0.0196610443992</v>
      </c>
      <c r="H381">
        <v>0.0176891404836</v>
      </c>
      <c r="I381">
        <v>0.323</v>
      </c>
      <c r="J381">
        <v>0.473</v>
      </c>
      <c r="K381">
        <v>0.012481</v>
      </c>
      <c r="L381">
        <v>0.051272</v>
      </c>
      <c r="M381">
        <v>0.065618</v>
      </c>
    </row>
    <row r="382" spans="1:13" ht="12.75">
      <c r="A382" s="1">
        <v>31291</v>
      </c>
      <c r="B382">
        <v>-0.03671</v>
      </c>
      <c r="C382">
        <v>1</v>
      </c>
      <c r="D382">
        <v>-5.00147735631</v>
      </c>
      <c r="E382">
        <v>10.33</v>
      </c>
      <c r="F382" s="6">
        <v>0.02</v>
      </c>
      <c r="G382">
        <v>0.0119618651175</v>
      </c>
      <c r="H382">
        <v>0.0121988152302</v>
      </c>
      <c r="I382">
        <v>-0.215</v>
      </c>
      <c r="J382">
        <v>-0.119</v>
      </c>
      <c r="K382">
        <v>0.011258</v>
      </c>
      <c r="L382">
        <v>0.042442</v>
      </c>
      <c r="M382">
        <v>0.064578</v>
      </c>
    </row>
    <row r="383" spans="1:13" ht="12.75">
      <c r="A383" s="1">
        <v>31321</v>
      </c>
      <c r="B383">
        <v>0.040417</v>
      </c>
      <c r="C383">
        <v>1</v>
      </c>
      <c r="D383">
        <v>-4.96614005421</v>
      </c>
      <c r="E383">
        <v>10.37</v>
      </c>
      <c r="F383">
        <v>0.04</v>
      </c>
      <c r="G383">
        <v>0.0353373021018</v>
      </c>
      <c r="H383">
        <v>0.0351709534964</v>
      </c>
      <c r="I383">
        <v>0.329</v>
      </c>
      <c r="J383">
        <v>-0.01</v>
      </c>
      <c r="K383">
        <v>0.010443</v>
      </c>
      <c r="L383">
        <v>0.035157</v>
      </c>
      <c r="M383">
        <v>0.064379</v>
      </c>
    </row>
    <row r="384" spans="1:13" ht="12.75">
      <c r="A384" s="1">
        <v>31352</v>
      </c>
      <c r="B384">
        <v>0.06276</v>
      </c>
      <c r="C384">
        <v>1</v>
      </c>
      <c r="D384">
        <v>-5.04927217771</v>
      </c>
      <c r="E384">
        <v>10.24</v>
      </c>
      <c r="F384">
        <v>-0.13</v>
      </c>
      <c r="G384">
        <v>-0.0831321235015</v>
      </c>
      <c r="H384">
        <v>-0.0340168852783</v>
      </c>
      <c r="I384">
        <v>0.08</v>
      </c>
      <c r="J384">
        <v>-0.253</v>
      </c>
      <c r="K384">
        <v>0.009231</v>
      </c>
      <c r="L384">
        <v>0.030425</v>
      </c>
      <c r="M384">
        <v>0.064544</v>
      </c>
    </row>
    <row r="385" spans="1:13" ht="12.75">
      <c r="A385" s="1">
        <v>31382</v>
      </c>
      <c r="B385">
        <v>0.042916</v>
      </c>
      <c r="C385">
        <v>1</v>
      </c>
      <c r="D385">
        <v>-5.11233584892</v>
      </c>
      <c r="E385">
        <v>9.78</v>
      </c>
      <c r="F385">
        <v>-0.46</v>
      </c>
      <c r="G385">
        <v>-0.0630636712114</v>
      </c>
      <c r="H385">
        <v>-0.063078610778</v>
      </c>
      <c r="I385">
        <v>-0.47</v>
      </c>
      <c r="J385">
        <v>-0.081</v>
      </c>
      <c r="K385">
        <v>0.008982</v>
      </c>
      <c r="L385">
        <v>0.026152</v>
      </c>
      <c r="M385">
        <v>0.0657</v>
      </c>
    </row>
    <row r="386" spans="1:13" ht="12.75">
      <c r="A386" s="1">
        <v>31413</v>
      </c>
      <c r="B386">
        <v>0.000737</v>
      </c>
      <c r="C386">
        <v>1</v>
      </c>
      <c r="D386">
        <v>-5.15647064232</v>
      </c>
      <c r="E386">
        <v>9.26</v>
      </c>
      <c r="F386">
        <v>-0.52</v>
      </c>
      <c r="G386">
        <v>-0.0441347933972</v>
      </c>
      <c r="H386">
        <v>-0.0439493201318</v>
      </c>
      <c r="I386">
        <v>-0.773</v>
      </c>
      <c r="J386">
        <v>-0.21</v>
      </c>
      <c r="K386">
        <v>0.008489</v>
      </c>
      <c r="L386">
        <v>0.022105</v>
      </c>
      <c r="M386">
        <v>0.067088</v>
      </c>
    </row>
    <row r="387" spans="1:13" ht="12.75">
      <c r="A387" s="1">
        <v>31444</v>
      </c>
      <c r="B387">
        <v>0.06916</v>
      </c>
      <c r="C387">
        <v>1</v>
      </c>
      <c r="D387">
        <v>-5.16501099924</v>
      </c>
      <c r="E387">
        <v>9.19</v>
      </c>
      <c r="F387" s="6">
        <v>-0.07</v>
      </c>
      <c r="G387">
        <v>-0.00854035692001</v>
      </c>
      <c r="H387">
        <v>0.0127552749751</v>
      </c>
      <c r="I387">
        <v>0.879</v>
      </c>
      <c r="J387">
        <v>0.098</v>
      </c>
      <c r="K387">
        <v>0.008637</v>
      </c>
      <c r="L387">
        <v>0.01897</v>
      </c>
      <c r="M387">
        <v>0.068797</v>
      </c>
    </row>
    <row r="388" spans="1:13" ht="12.75">
      <c r="A388" s="1">
        <v>31472</v>
      </c>
      <c r="B388">
        <v>0.050514</v>
      </c>
      <c r="C388">
        <v>1</v>
      </c>
      <c r="D388">
        <v>-5.23402887667</v>
      </c>
      <c r="E388">
        <v>8.7</v>
      </c>
      <c r="F388">
        <v>-0.49</v>
      </c>
      <c r="G388">
        <v>-0.0690178774259</v>
      </c>
      <c r="H388">
        <v>-0.0691965858801</v>
      </c>
      <c r="I388">
        <v>-0.33</v>
      </c>
      <c r="J388">
        <v>-0.2</v>
      </c>
      <c r="K388">
        <v>0.009028</v>
      </c>
      <c r="L388">
        <v>0.018987</v>
      </c>
      <c r="M388">
        <v>0.070464</v>
      </c>
    </row>
    <row r="389" spans="1:13" ht="12.75">
      <c r="A389" s="1">
        <v>31503</v>
      </c>
      <c r="B389">
        <v>-0.0164</v>
      </c>
      <c r="C389">
        <v>1</v>
      </c>
      <c r="D389">
        <v>-5.28540114128</v>
      </c>
      <c r="E389">
        <v>7.78</v>
      </c>
      <c r="F389">
        <v>-0.92</v>
      </c>
      <c r="G389">
        <v>-0.0513722646158</v>
      </c>
      <c r="H389">
        <v>-0.0512039408603</v>
      </c>
      <c r="I389">
        <v>-0.182</v>
      </c>
      <c r="J389">
        <v>-0.586</v>
      </c>
      <c r="K389">
        <v>0.008388</v>
      </c>
      <c r="L389">
        <v>0.018271</v>
      </c>
      <c r="M389">
        <v>0.071893</v>
      </c>
    </row>
    <row r="390" spans="1:13" ht="12.75">
      <c r="A390" s="1">
        <v>31533</v>
      </c>
      <c r="B390">
        <v>0.048658</v>
      </c>
      <c r="C390">
        <v>1</v>
      </c>
      <c r="D390">
        <v>-5.25813557692</v>
      </c>
      <c r="E390">
        <v>7.3</v>
      </c>
      <c r="F390" s="6">
        <v>-0.48</v>
      </c>
      <c r="G390">
        <v>0.0272655643663</v>
      </c>
      <c r="H390">
        <v>0.0240124531627</v>
      </c>
      <c r="I390">
        <v>-0.816</v>
      </c>
      <c r="J390">
        <v>-0.294</v>
      </c>
      <c r="K390">
        <v>0.006953</v>
      </c>
      <c r="L390">
        <v>0.016354</v>
      </c>
      <c r="M390">
        <v>0.073832</v>
      </c>
    </row>
    <row r="391" spans="1:13" ht="12.75">
      <c r="A391" s="1">
        <v>31564</v>
      </c>
      <c r="B391">
        <v>0.012152</v>
      </c>
      <c r="C391">
        <v>1</v>
      </c>
      <c r="D391">
        <v>-5.30715631522</v>
      </c>
      <c r="E391">
        <v>7.71</v>
      </c>
      <c r="F391">
        <v>0.41</v>
      </c>
      <c r="G391">
        <v>-0.0490207383</v>
      </c>
      <c r="H391">
        <v>-0.0489820876798</v>
      </c>
      <c r="I391">
        <v>0.315</v>
      </c>
      <c r="J391">
        <v>0.338</v>
      </c>
      <c r="K391">
        <v>0.004798</v>
      </c>
      <c r="L391">
        <v>0.015656</v>
      </c>
      <c r="M391">
        <v>0.075968</v>
      </c>
    </row>
    <row r="392" spans="1:13" ht="12.75">
      <c r="A392" s="1">
        <v>31594</v>
      </c>
      <c r="B392">
        <v>-0.06073</v>
      </c>
      <c r="C392">
        <v>1</v>
      </c>
      <c r="D392">
        <v>-5.32117666069</v>
      </c>
      <c r="E392">
        <v>7.8</v>
      </c>
      <c r="F392" s="6">
        <v>0.09</v>
      </c>
      <c r="G392">
        <v>-0.0140203454789</v>
      </c>
      <c r="H392">
        <v>-0.0140223699814</v>
      </c>
      <c r="I392">
        <v>0.114</v>
      </c>
      <c r="J392">
        <v>-0.417</v>
      </c>
      <c r="K392">
        <v>0.0024</v>
      </c>
      <c r="L392">
        <v>0.014223</v>
      </c>
      <c r="M392">
        <v>0.078214</v>
      </c>
    </row>
    <row r="393" spans="1:13" ht="12.75">
      <c r="A393" s="1">
        <v>31625</v>
      </c>
      <c r="B393">
        <v>0.069521</v>
      </c>
      <c r="C393">
        <v>1</v>
      </c>
      <c r="D393">
        <v>-5.25124295916</v>
      </c>
      <c r="E393">
        <v>7.3</v>
      </c>
      <c r="F393">
        <v>-0.5</v>
      </c>
      <c r="G393">
        <v>0.069933701532</v>
      </c>
      <c r="H393">
        <v>0.0765205185591</v>
      </c>
      <c r="I393">
        <v>-0.253</v>
      </c>
      <c r="J393">
        <v>-0.221</v>
      </c>
      <c r="K393">
        <v>0.00016</v>
      </c>
      <c r="L393">
        <v>0.013539</v>
      </c>
      <c r="M393">
        <v>0.080082</v>
      </c>
    </row>
    <row r="394" spans="1:13" ht="12.75">
      <c r="A394" s="1">
        <v>31656</v>
      </c>
      <c r="B394">
        <v>-0.08616</v>
      </c>
      <c r="C394">
        <v>1</v>
      </c>
      <c r="D394">
        <v>-5.31994966668</v>
      </c>
      <c r="E394">
        <v>7.17</v>
      </c>
      <c r="F394">
        <v>-0.13</v>
      </c>
      <c r="G394">
        <v>-0.068706707513</v>
      </c>
      <c r="H394">
        <v>-0.0687470202257</v>
      </c>
      <c r="I394">
        <v>-1.438</v>
      </c>
      <c r="J394">
        <v>-0.729</v>
      </c>
      <c r="K394">
        <v>-0.00264</v>
      </c>
      <c r="L394">
        <v>0.014068</v>
      </c>
      <c r="M394">
        <v>0.082024</v>
      </c>
    </row>
    <row r="395" spans="1:13" ht="12.75">
      <c r="A395" s="1">
        <v>31686</v>
      </c>
      <c r="B395">
        <v>0.05355</v>
      </c>
      <c r="C395">
        <v>1</v>
      </c>
      <c r="D395">
        <v>-5.23065871807</v>
      </c>
      <c r="E395">
        <v>7.45</v>
      </c>
      <c r="F395">
        <v>0.28</v>
      </c>
      <c r="G395">
        <v>0.0892909486009</v>
      </c>
      <c r="H395">
        <v>0.0891906623715</v>
      </c>
      <c r="I395">
        <v>0.917</v>
      </c>
      <c r="J395">
        <v>0.355</v>
      </c>
      <c r="K395">
        <v>-0.00481</v>
      </c>
      <c r="L395">
        <v>0.013857</v>
      </c>
      <c r="M395">
        <v>0.0832</v>
      </c>
    </row>
    <row r="396" spans="1:13" ht="12.75">
      <c r="A396" s="1">
        <v>31717</v>
      </c>
      <c r="B396">
        <v>0.020128</v>
      </c>
      <c r="C396">
        <v>1</v>
      </c>
      <c r="D396">
        <v>-5.30917610988</v>
      </c>
      <c r="E396">
        <v>7.43</v>
      </c>
      <c r="F396">
        <v>-0.02</v>
      </c>
      <c r="G396">
        <v>-0.0785173918087</v>
      </c>
      <c r="H396">
        <v>-0.0473072844154</v>
      </c>
      <c r="I396">
        <v>0.019</v>
      </c>
      <c r="J396">
        <v>-0.172</v>
      </c>
      <c r="K396">
        <v>-0.00561</v>
      </c>
      <c r="L396">
        <v>0.01257</v>
      </c>
      <c r="M396">
        <v>0.084166</v>
      </c>
    </row>
    <row r="397" spans="1:13" ht="12.75">
      <c r="A397" s="1">
        <v>31747</v>
      </c>
      <c r="B397">
        <v>-0.02972</v>
      </c>
      <c r="C397">
        <v>1</v>
      </c>
      <c r="D397">
        <v>-5.33042742047</v>
      </c>
      <c r="E397">
        <v>7.25</v>
      </c>
      <c r="F397" s="6">
        <v>-0.18</v>
      </c>
      <c r="G397">
        <v>-0.0212513105834</v>
      </c>
      <c r="H397">
        <v>-0.0210835038455</v>
      </c>
      <c r="I397">
        <v>0.031</v>
      </c>
      <c r="J397">
        <v>0.081</v>
      </c>
      <c r="K397">
        <v>-0.00761</v>
      </c>
      <c r="L397">
        <v>0.012557</v>
      </c>
      <c r="M397">
        <v>0.084721</v>
      </c>
    </row>
    <row r="398" spans="1:13" ht="12.75">
      <c r="A398" s="1">
        <v>31778</v>
      </c>
      <c r="B398">
        <v>0.130816</v>
      </c>
      <c r="C398">
        <v>1</v>
      </c>
      <c r="D398">
        <v>-5.30172315968</v>
      </c>
      <c r="E398">
        <v>7.11</v>
      </c>
      <c r="F398" s="6">
        <v>-0.14</v>
      </c>
      <c r="G398">
        <v>0.0287042607834</v>
      </c>
      <c r="H398">
        <v>0.0284818113269</v>
      </c>
      <c r="I398">
        <v>-0.478</v>
      </c>
      <c r="J398">
        <v>0.328</v>
      </c>
      <c r="K398">
        <v>-0.01034</v>
      </c>
      <c r="L398">
        <v>0.011739</v>
      </c>
      <c r="M398">
        <v>0.085796</v>
      </c>
    </row>
    <row r="399" spans="1:13" ht="12.75">
      <c r="A399" s="1">
        <v>31809</v>
      </c>
      <c r="B399">
        <v>0.034923</v>
      </c>
      <c r="C399">
        <v>1</v>
      </c>
      <c r="D399">
        <v>-5.38365741372</v>
      </c>
      <c r="E399">
        <v>7.08</v>
      </c>
      <c r="F399">
        <v>-0.03</v>
      </c>
      <c r="G399">
        <v>-0.0819342540322</v>
      </c>
      <c r="H399">
        <v>-0.116380018941</v>
      </c>
      <c r="I399">
        <v>0.898</v>
      </c>
      <c r="J399">
        <v>-0.155</v>
      </c>
      <c r="K399">
        <v>-0.01379</v>
      </c>
      <c r="L399">
        <v>0.010852</v>
      </c>
      <c r="M399">
        <v>0.086856</v>
      </c>
    </row>
    <row r="400" spans="1:13" ht="12.75">
      <c r="A400" s="1">
        <v>31837</v>
      </c>
      <c r="B400">
        <v>0.024469</v>
      </c>
      <c r="C400">
        <v>1</v>
      </c>
      <c r="D400">
        <v>-5.41980726414</v>
      </c>
      <c r="E400">
        <v>7.25</v>
      </c>
      <c r="F400" s="6">
        <v>0.17</v>
      </c>
      <c r="G400">
        <v>-0.0361498504207</v>
      </c>
      <c r="H400">
        <v>-0.0365429136481</v>
      </c>
      <c r="I400">
        <v>-0.214</v>
      </c>
      <c r="J400">
        <v>0.071</v>
      </c>
      <c r="K400">
        <v>-0.01612</v>
      </c>
      <c r="L400">
        <v>0.008028</v>
      </c>
      <c r="M400">
        <v>0.088614</v>
      </c>
    </row>
    <row r="401" spans="1:13" ht="12.75">
      <c r="A401" s="1">
        <v>31868</v>
      </c>
      <c r="B401">
        <v>-0.01325</v>
      </c>
      <c r="C401">
        <v>1</v>
      </c>
      <c r="D401">
        <v>-5.44588973102</v>
      </c>
      <c r="E401">
        <v>7.25</v>
      </c>
      <c r="F401" s="6">
        <v>0</v>
      </c>
      <c r="G401">
        <v>-0.0260824668794</v>
      </c>
      <c r="H401">
        <v>-0.0256849248102</v>
      </c>
      <c r="I401">
        <v>-0.165</v>
      </c>
      <c r="J401">
        <v>0.206</v>
      </c>
      <c r="K401">
        <v>-0.01588</v>
      </c>
      <c r="L401">
        <v>0.007349</v>
      </c>
      <c r="M401">
        <v>0.090924</v>
      </c>
    </row>
    <row r="402" spans="1:13" ht="12.75">
      <c r="A402" s="1">
        <v>31898</v>
      </c>
      <c r="B402">
        <v>0.006431</v>
      </c>
      <c r="C402">
        <v>1</v>
      </c>
      <c r="D402">
        <v>-5.48055892654</v>
      </c>
      <c r="E402">
        <v>8.02</v>
      </c>
      <c r="F402" s="6">
        <v>0.77</v>
      </c>
      <c r="G402">
        <v>-0.0346691955266</v>
      </c>
      <c r="H402">
        <v>0.0326138296457</v>
      </c>
      <c r="I402">
        <v>-2.695</v>
      </c>
      <c r="J402">
        <v>0.654</v>
      </c>
      <c r="K402">
        <v>-0.01331</v>
      </c>
      <c r="L402">
        <v>0.009274</v>
      </c>
      <c r="M402">
        <v>0.092306</v>
      </c>
    </row>
    <row r="403" spans="1:13" ht="12.75">
      <c r="A403" s="1">
        <v>31929</v>
      </c>
      <c r="B403">
        <v>0.04598</v>
      </c>
      <c r="C403">
        <v>1</v>
      </c>
      <c r="D403">
        <v>-5.48657651601</v>
      </c>
      <c r="E403">
        <v>8.61</v>
      </c>
      <c r="F403" s="6">
        <v>0.59</v>
      </c>
      <c r="G403">
        <v>-0.00601758946692</v>
      </c>
      <c r="H403">
        <v>-0.00611124330173</v>
      </c>
      <c r="I403">
        <v>2.88</v>
      </c>
      <c r="J403">
        <v>0.254</v>
      </c>
      <c r="K403">
        <v>-0.00938</v>
      </c>
      <c r="L403">
        <v>0.009993</v>
      </c>
      <c r="M403">
        <v>0.093476</v>
      </c>
    </row>
    <row r="404" spans="1:13" ht="12.75">
      <c r="A404" s="1">
        <v>31959</v>
      </c>
      <c r="B404">
        <v>0.046582</v>
      </c>
      <c r="C404">
        <v>1</v>
      </c>
      <c r="D404">
        <v>-5.53328049467</v>
      </c>
      <c r="E404">
        <v>8.4</v>
      </c>
      <c r="F404">
        <v>-0.21</v>
      </c>
      <c r="G404">
        <v>-0.0467039786588</v>
      </c>
      <c r="H404">
        <v>-0.0464227194946</v>
      </c>
      <c r="I404">
        <v>-0.46</v>
      </c>
      <c r="J404">
        <v>-0.267</v>
      </c>
      <c r="K404">
        <v>-0.00585</v>
      </c>
      <c r="L404">
        <v>0.012174</v>
      </c>
      <c r="M404">
        <v>0.094266</v>
      </c>
    </row>
    <row r="405" spans="1:13" ht="12.75">
      <c r="A405" s="1">
        <v>31990</v>
      </c>
      <c r="B405">
        <v>0.032672</v>
      </c>
      <c r="C405">
        <v>1</v>
      </c>
      <c r="D405">
        <v>-5.48512898861</v>
      </c>
      <c r="E405">
        <v>8.45</v>
      </c>
      <c r="F405" s="6">
        <v>0.05</v>
      </c>
      <c r="G405">
        <v>0.0481515060527</v>
      </c>
      <c r="H405">
        <v>-0.030865306031</v>
      </c>
      <c r="I405">
        <v>0.674</v>
      </c>
      <c r="J405">
        <v>0.112</v>
      </c>
      <c r="K405">
        <v>-0.00256</v>
      </c>
      <c r="L405">
        <v>0.015073</v>
      </c>
      <c r="M405">
        <v>0.094453</v>
      </c>
    </row>
    <row r="406" spans="1:13" ht="12.75">
      <c r="A406" s="1">
        <v>32021</v>
      </c>
      <c r="B406">
        <v>-0.02658</v>
      </c>
      <c r="C406">
        <v>1</v>
      </c>
      <c r="D406">
        <v>-5.51971244733</v>
      </c>
      <c r="E406">
        <v>8.76</v>
      </c>
      <c r="F406" s="6">
        <v>0.31</v>
      </c>
      <c r="G406">
        <v>-0.0345834587133</v>
      </c>
      <c r="H406">
        <v>-0.0345868743753</v>
      </c>
      <c r="I406">
        <v>0.06</v>
      </c>
      <c r="J406">
        <v>0.27</v>
      </c>
      <c r="K406">
        <v>0.002322</v>
      </c>
      <c r="L406">
        <v>0.017952</v>
      </c>
      <c r="M406">
        <v>0.093823</v>
      </c>
    </row>
    <row r="407" spans="1:13" ht="12.75">
      <c r="A407" s="1">
        <v>32051</v>
      </c>
      <c r="B407">
        <v>-0.22055</v>
      </c>
      <c r="C407">
        <v>1</v>
      </c>
      <c r="D407">
        <v>-5.49506244401</v>
      </c>
      <c r="E407">
        <v>9.42</v>
      </c>
      <c r="F407" s="6">
        <v>0.66</v>
      </c>
      <c r="G407">
        <v>0.0246500033204</v>
      </c>
      <c r="H407">
        <v>0.0243804400902</v>
      </c>
      <c r="I407">
        <v>0.763</v>
      </c>
      <c r="J407">
        <v>0.677</v>
      </c>
      <c r="K407">
        <v>0.006403</v>
      </c>
      <c r="L407">
        <v>0.021545</v>
      </c>
      <c r="M407">
        <v>0.09327</v>
      </c>
    </row>
    <row r="408" spans="1:13" ht="12.75">
      <c r="A408" s="1">
        <v>32082</v>
      </c>
      <c r="B408">
        <v>-0.08601</v>
      </c>
      <c r="C408">
        <v>1</v>
      </c>
      <c r="D408">
        <v>-5.1512776239</v>
      </c>
      <c r="E408">
        <v>9.52</v>
      </c>
      <c r="F408">
        <v>0.1</v>
      </c>
      <c r="G408">
        <v>0.343784820109</v>
      </c>
      <c r="H408">
        <v>0.262844489496</v>
      </c>
      <c r="I408">
        <v>-2.047</v>
      </c>
      <c r="J408">
        <v>-1.168</v>
      </c>
      <c r="K408">
        <v>0.009755</v>
      </c>
      <c r="L408">
        <v>0.025719</v>
      </c>
      <c r="M408">
        <v>0.092627</v>
      </c>
    </row>
    <row r="409" spans="1:13" ht="12.75">
      <c r="A409" s="1">
        <v>32112</v>
      </c>
      <c r="B409">
        <v>0.073168</v>
      </c>
      <c r="C409">
        <v>1</v>
      </c>
      <c r="D409">
        <v>-5.06213913696</v>
      </c>
      <c r="E409">
        <v>8.86</v>
      </c>
      <c r="F409">
        <v>-0.66</v>
      </c>
      <c r="G409">
        <v>0.0891384869353</v>
      </c>
      <c r="H409">
        <v>0.0891809467816</v>
      </c>
      <c r="I409">
        <v>-0.864</v>
      </c>
      <c r="J409">
        <v>0.187</v>
      </c>
      <c r="K409">
        <v>0.012948</v>
      </c>
      <c r="L409">
        <v>0.029327</v>
      </c>
      <c r="M409">
        <v>0.091786</v>
      </c>
    </row>
    <row r="410" spans="1:13" ht="12.75">
      <c r="A410" s="1">
        <v>32143</v>
      </c>
      <c r="B410">
        <v>0.040685</v>
      </c>
      <c r="C410">
        <v>1</v>
      </c>
      <c r="D410">
        <v>-5.13246400246</v>
      </c>
      <c r="E410">
        <v>8.99</v>
      </c>
      <c r="F410">
        <v>0.13</v>
      </c>
      <c r="G410">
        <v>-0.070324865498</v>
      </c>
      <c r="H410">
        <v>-0.0704951644475</v>
      </c>
      <c r="I410">
        <v>-0.143</v>
      </c>
      <c r="J410">
        <v>0.341</v>
      </c>
      <c r="K410">
        <v>0.0167</v>
      </c>
      <c r="L410">
        <v>0.033575</v>
      </c>
      <c r="M410">
        <v>0.090268</v>
      </c>
    </row>
    <row r="411" spans="1:13" ht="12.75">
      <c r="A411" s="1">
        <v>32174</v>
      </c>
      <c r="B411">
        <v>0.042043</v>
      </c>
      <c r="C411">
        <v>1</v>
      </c>
      <c r="D411">
        <v>-5.11167183827</v>
      </c>
      <c r="E411">
        <v>8.67</v>
      </c>
      <c r="F411" s="6">
        <v>-0.32</v>
      </c>
      <c r="G411">
        <v>0.0207921641874</v>
      </c>
      <c r="H411">
        <v>-0.0238430913412</v>
      </c>
      <c r="I411">
        <v>-0.111</v>
      </c>
      <c r="J411">
        <v>-0.523</v>
      </c>
      <c r="K411">
        <v>0.020456</v>
      </c>
      <c r="L411">
        <v>0.03721</v>
      </c>
      <c r="M411">
        <v>0.087488</v>
      </c>
    </row>
    <row r="412" spans="1:13" ht="12.75">
      <c r="A412" s="1">
        <v>32203</v>
      </c>
      <c r="B412">
        <v>-0.03477</v>
      </c>
      <c r="C412">
        <v>1</v>
      </c>
      <c r="D412">
        <v>-5.15265979413</v>
      </c>
      <c r="E412">
        <v>8.21</v>
      </c>
      <c r="F412">
        <v>-0.46</v>
      </c>
      <c r="G412">
        <v>-0.0409879558516</v>
      </c>
      <c r="H412">
        <v>-0.04080763176</v>
      </c>
      <c r="I412">
        <v>1.913</v>
      </c>
      <c r="J412">
        <v>-0.111</v>
      </c>
      <c r="K412">
        <v>0.023485</v>
      </c>
      <c r="L412">
        <v>0.042593</v>
      </c>
      <c r="M412">
        <v>0.084487</v>
      </c>
    </row>
    <row r="413" spans="1:13" ht="12.75">
      <c r="A413" s="1">
        <v>32234</v>
      </c>
      <c r="B413">
        <v>0.008226</v>
      </c>
      <c r="C413">
        <v>1</v>
      </c>
      <c r="D413">
        <v>-5.11866603831</v>
      </c>
      <c r="E413">
        <v>8.37</v>
      </c>
      <c r="F413" s="6">
        <v>0.16</v>
      </c>
      <c r="G413">
        <v>0.0339937558157</v>
      </c>
      <c r="H413">
        <v>0.0338895827231</v>
      </c>
      <c r="I413">
        <v>-0.052</v>
      </c>
      <c r="J413">
        <v>0.241</v>
      </c>
      <c r="K413">
        <v>0.024982</v>
      </c>
      <c r="L413">
        <v>0.046178</v>
      </c>
      <c r="M413">
        <v>0.081098</v>
      </c>
    </row>
    <row r="414" spans="1:13" ht="12.75">
      <c r="A414" s="1">
        <v>32264</v>
      </c>
      <c r="B414">
        <v>0.001715</v>
      </c>
      <c r="C414">
        <v>1</v>
      </c>
      <c r="D414">
        <v>-4.9747856412</v>
      </c>
      <c r="E414">
        <v>8.72</v>
      </c>
      <c r="F414" s="6">
        <v>0.35</v>
      </c>
      <c r="G414">
        <v>0.143880397107</v>
      </c>
      <c r="H414">
        <v>0.0212920131489</v>
      </c>
      <c r="I414">
        <v>0.295</v>
      </c>
      <c r="J414">
        <v>0.242</v>
      </c>
      <c r="K414">
        <v>0.025185</v>
      </c>
      <c r="L414">
        <v>0.04848</v>
      </c>
      <c r="M414">
        <v>0.07829</v>
      </c>
    </row>
    <row r="415" spans="1:13" ht="12.75">
      <c r="A415" s="1">
        <v>32295</v>
      </c>
      <c r="B415">
        <v>0.04143</v>
      </c>
      <c r="C415">
        <v>1</v>
      </c>
      <c r="D415">
        <v>-4.97797451186</v>
      </c>
      <c r="E415">
        <v>9.09</v>
      </c>
      <c r="F415" s="6">
        <v>0.37</v>
      </c>
      <c r="G415">
        <v>-0.00318887065415</v>
      </c>
      <c r="H415">
        <v>-0.00306278953055</v>
      </c>
      <c r="I415">
        <v>0.449</v>
      </c>
      <c r="J415">
        <v>0.574</v>
      </c>
      <c r="K415">
        <v>0.024422</v>
      </c>
      <c r="L415">
        <v>0.051737</v>
      </c>
      <c r="M415">
        <v>0.075546</v>
      </c>
    </row>
    <row r="416" spans="1:13" ht="12.75">
      <c r="A416" s="1">
        <v>32325</v>
      </c>
      <c r="B416">
        <v>-0.00747</v>
      </c>
      <c r="C416">
        <v>1</v>
      </c>
      <c r="D416">
        <v>-5.02023118777</v>
      </c>
      <c r="E416">
        <v>8.92</v>
      </c>
      <c r="F416">
        <v>-0.17</v>
      </c>
      <c r="G416">
        <v>-0.042256675913</v>
      </c>
      <c r="H416">
        <v>-0.0424707057724</v>
      </c>
      <c r="I416">
        <v>0.223</v>
      </c>
      <c r="J416">
        <v>-0.156</v>
      </c>
      <c r="K416">
        <v>0.024059</v>
      </c>
      <c r="L416">
        <v>0.054116</v>
      </c>
      <c r="M416">
        <v>0.07272</v>
      </c>
    </row>
    <row r="417" spans="1:13" ht="12.75">
      <c r="A417" s="1">
        <v>32356</v>
      </c>
      <c r="B417">
        <v>-0.04022</v>
      </c>
      <c r="C417">
        <v>1</v>
      </c>
      <c r="D417">
        <v>-4.96714486302</v>
      </c>
      <c r="E417">
        <v>9.06</v>
      </c>
      <c r="F417" s="6">
        <v>0.14</v>
      </c>
      <c r="G417">
        <v>0.053086324748</v>
      </c>
      <c r="H417">
        <v>0.0301248699501</v>
      </c>
      <c r="I417">
        <v>-0.53</v>
      </c>
      <c r="J417">
        <v>0.395</v>
      </c>
      <c r="K417">
        <v>0.023857</v>
      </c>
      <c r="L417">
        <v>0.05544</v>
      </c>
      <c r="M417">
        <v>0.07137</v>
      </c>
    </row>
    <row r="418" spans="1:13" ht="12.75">
      <c r="A418" s="1">
        <v>32387</v>
      </c>
      <c r="B418">
        <v>0.036822</v>
      </c>
      <c r="C418">
        <v>1</v>
      </c>
      <c r="D418">
        <v>-4.92771979377</v>
      </c>
      <c r="E418">
        <v>9.26</v>
      </c>
      <c r="F418">
        <v>0.2</v>
      </c>
      <c r="G418">
        <v>0.0394250692528</v>
      </c>
      <c r="H418">
        <v>0.0392472563058</v>
      </c>
      <c r="I418">
        <v>1.785</v>
      </c>
      <c r="J418">
        <v>0.349</v>
      </c>
      <c r="K418">
        <v>0.023088</v>
      </c>
      <c r="L418">
        <v>0.056228</v>
      </c>
      <c r="M418">
        <v>0.070844</v>
      </c>
    </row>
    <row r="419" spans="1:13" ht="12.75">
      <c r="A419" s="1">
        <v>32417</v>
      </c>
      <c r="B419">
        <v>0.023241</v>
      </c>
      <c r="C419">
        <v>1</v>
      </c>
      <c r="D419">
        <v>-4.96671410704</v>
      </c>
      <c r="E419">
        <v>8.98</v>
      </c>
      <c r="F419">
        <v>-0.28</v>
      </c>
      <c r="G419">
        <v>-0.0389943132694</v>
      </c>
      <c r="H419">
        <v>-0.0389022502648</v>
      </c>
      <c r="I419">
        <v>-0.277</v>
      </c>
      <c r="J419">
        <v>-0.279</v>
      </c>
      <c r="K419">
        <v>0.022717</v>
      </c>
      <c r="L419">
        <v>0.056621</v>
      </c>
      <c r="M419">
        <v>0.069956</v>
      </c>
    </row>
    <row r="420" spans="1:13" ht="12.75">
      <c r="A420" s="1">
        <v>32448</v>
      </c>
      <c r="B420">
        <v>-0.02144</v>
      </c>
      <c r="C420">
        <v>1</v>
      </c>
      <c r="D420">
        <v>-4.94794222476</v>
      </c>
      <c r="E420">
        <v>8.8</v>
      </c>
      <c r="F420" s="6">
        <v>-0.18</v>
      </c>
      <c r="G420">
        <v>0.0187718822805</v>
      </c>
      <c r="H420">
        <v>0.00275577163722</v>
      </c>
      <c r="I420">
        <v>-0.324</v>
      </c>
      <c r="J420">
        <v>-0.072</v>
      </c>
      <c r="K420">
        <v>0.022347</v>
      </c>
      <c r="L420">
        <v>0.057064</v>
      </c>
      <c r="M420">
        <v>0.069177</v>
      </c>
    </row>
    <row r="421" spans="1:13" ht="12.75">
      <c r="A421" s="1">
        <v>32478</v>
      </c>
      <c r="B421">
        <v>0.012424</v>
      </c>
      <c r="C421">
        <v>1</v>
      </c>
      <c r="D421">
        <v>-4.92896314545</v>
      </c>
      <c r="E421">
        <v>8.96</v>
      </c>
      <c r="F421" s="6">
        <v>0.16</v>
      </c>
      <c r="G421">
        <v>0.0189790793056</v>
      </c>
      <c r="H421">
        <v>0.0187430942689</v>
      </c>
      <c r="I421">
        <v>-0.286</v>
      </c>
      <c r="J421">
        <v>0.561</v>
      </c>
      <c r="K421">
        <v>0.022768</v>
      </c>
      <c r="L421">
        <v>0.056622</v>
      </c>
      <c r="M421">
        <v>0.068201</v>
      </c>
    </row>
    <row r="422" spans="1:13" ht="12.75">
      <c r="A422" s="1">
        <v>32509</v>
      </c>
      <c r="B422">
        <v>0.069552</v>
      </c>
      <c r="C422">
        <v>1</v>
      </c>
      <c r="D422">
        <v>-4.94358430685</v>
      </c>
      <c r="E422">
        <v>9.11</v>
      </c>
      <c r="F422" s="6">
        <v>0.15</v>
      </c>
      <c r="G422">
        <v>-0.0146211613944</v>
      </c>
      <c r="H422">
        <v>-0.0142810995654</v>
      </c>
      <c r="I422">
        <v>-0.847</v>
      </c>
      <c r="J422">
        <v>0.433</v>
      </c>
      <c r="K422">
        <v>0.023339</v>
      </c>
      <c r="L422">
        <v>0.055868</v>
      </c>
      <c r="M422">
        <v>0.067246</v>
      </c>
    </row>
    <row r="423" spans="1:13" ht="12.75">
      <c r="A423" s="1">
        <v>32540</v>
      </c>
      <c r="B423">
        <v>-0.03249</v>
      </c>
      <c r="C423">
        <v>1</v>
      </c>
      <c r="D423">
        <v>-4.96298864063</v>
      </c>
      <c r="E423">
        <v>9.09</v>
      </c>
      <c r="F423">
        <v>-0.02</v>
      </c>
      <c r="G423">
        <v>-0.0194043337823</v>
      </c>
      <c r="H423">
        <v>-0.0433937919086</v>
      </c>
      <c r="I423">
        <v>2.275</v>
      </c>
      <c r="J423">
        <v>-0.013</v>
      </c>
      <c r="K423">
        <v>0.024764</v>
      </c>
      <c r="L423">
        <v>0.055256</v>
      </c>
      <c r="M423">
        <v>0.067286</v>
      </c>
    </row>
    <row r="424" spans="1:13" ht="12.75">
      <c r="A424" s="1">
        <v>32568</v>
      </c>
      <c r="B424">
        <v>0.017612</v>
      </c>
      <c r="C424">
        <v>1</v>
      </c>
      <c r="D424">
        <v>-4.93353537372</v>
      </c>
      <c r="E424">
        <v>9.17</v>
      </c>
      <c r="F424" s="6">
        <v>0.08</v>
      </c>
      <c r="G424">
        <v>0.0294532669135</v>
      </c>
      <c r="H424">
        <v>0.0292531872585</v>
      </c>
      <c r="I424">
        <v>-0.347</v>
      </c>
      <c r="J424">
        <v>0.471</v>
      </c>
      <c r="K424">
        <v>0.026643</v>
      </c>
      <c r="L424">
        <v>0.053886</v>
      </c>
      <c r="M424">
        <v>0.066658</v>
      </c>
    </row>
    <row r="425" spans="1:13" ht="12.75">
      <c r="A425" s="1">
        <v>32599</v>
      </c>
      <c r="B425">
        <v>0.046043</v>
      </c>
      <c r="C425">
        <v>1</v>
      </c>
      <c r="D425">
        <v>-4.95416044717</v>
      </c>
      <c r="E425">
        <v>9.36</v>
      </c>
      <c r="F425" s="6">
        <v>0.19</v>
      </c>
      <c r="G425">
        <v>-0.0206250734529</v>
      </c>
      <c r="H425">
        <v>-0.02070612668</v>
      </c>
      <c r="I425">
        <v>1.14</v>
      </c>
      <c r="J425">
        <v>0.267</v>
      </c>
      <c r="K425">
        <v>0.029361</v>
      </c>
      <c r="L425">
        <v>0.052919</v>
      </c>
      <c r="M425">
        <v>0.066137</v>
      </c>
    </row>
    <row r="426" spans="1:13" ht="12.75">
      <c r="A426" s="1">
        <v>32629</v>
      </c>
      <c r="B426">
        <v>0.03111</v>
      </c>
      <c r="C426">
        <v>1</v>
      </c>
      <c r="D426">
        <v>-4.99274626126</v>
      </c>
      <c r="E426">
        <v>9.18</v>
      </c>
      <c r="F426" s="6">
        <v>-0.18</v>
      </c>
      <c r="G426">
        <v>-0.0385858140922</v>
      </c>
      <c r="H426">
        <v>-0.0171678036224</v>
      </c>
      <c r="I426">
        <v>-0.204</v>
      </c>
      <c r="J426">
        <v>-0.571</v>
      </c>
      <c r="K426">
        <v>0.032216</v>
      </c>
      <c r="L426">
        <v>0.0519</v>
      </c>
      <c r="M426">
        <v>0.065555</v>
      </c>
    </row>
    <row r="427" spans="1:13" ht="12.75">
      <c r="A427" s="1">
        <v>32660</v>
      </c>
      <c r="B427">
        <v>-0.01192</v>
      </c>
      <c r="C427">
        <v>1</v>
      </c>
      <c r="D427">
        <v>-5.0272220977</v>
      </c>
      <c r="E427">
        <v>8.86</v>
      </c>
      <c r="F427" s="6">
        <v>-0.32</v>
      </c>
      <c r="G427">
        <v>-0.0344758364401</v>
      </c>
      <c r="H427">
        <v>-0.0344988340587</v>
      </c>
      <c r="I427">
        <v>-0.161</v>
      </c>
      <c r="J427">
        <v>-0.285</v>
      </c>
      <c r="K427">
        <v>0.035284</v>
      </c>
      <c r="L427">
        <v>0.050629</v>
      </c>
      <c r="M427">
        <v>0.064004</v>
      </c>
    </row>
    <row r="428" spans="1:13" ht="12.75">
      <c r="A428" s="1">
        <v>32690</v>
      </c>
      <c r="B428">
        <v>0.08458</v>
      </c>
      <c r="C428">
        <v>1</v>
      </c>
      <c r="D428">
        <v>-5.01932292249</v>
      </c>
      <c r="E428">
        <v>8.28</v>
      </c>
      <c r="F428" s="6">
        <v>-0.58</v>
      </c>
      <c r="G428">
        <v>0.00789917520683</v>
      </c>
      <c r="H428">
        <v>0.00781108676689</v>
      </c>
      <c r="I428">
        <v>-0.114</v>
      </c>
      <c r="J428">
        <v>-0.647</v>
      </c>
      <c r="K428">
        <v>0.038705</v>
      </c>
      <c r="L428">
        <v>0.048954</v>
      </c>
      <c r="M428">
        <v>0.062363</v>
      </c>
    </row>
    <row r="429" spans="1:13" ht="12.75">
      <c r="A429" s="1">
        <v>32721</v>
      </c>
      <c r="B429">
        <v>0.011774</v>
      </c>
      <c r="C429">
        <v>1</v>
      </c>
      <c r="D429">
        <v>-5.16658759587</v>
      </c>
      <c r="E429">
        <v>8.02</v>
      </c>
      <c r="F429">
        <v>-0.26</v>
      </c>
      <c r="G429">
        <v>-0.147264673376</v>
      </c>
      <c r="H429">
        <v>-0.0493646159081</v>
      </c>
      <c r="I429">
        <v>-0.354</v>
      </c>
      <c r="J429">
        <v>-0.52</v>
      </c>
      <c r="K429">
        <v>0.041949</v>
      </c>
      <c r="L429">
        <v>0.047605</v>
      </c>
      <c r="M429">
        <v>0.059554</v>
      </c>
    </row>
    <row r="430" spans="1:13" ht="12.75">
      <c r="A430" s="1">
        <v>32752</v>
      </c>
      <c r="B430">
        <v>-0.01021</v>
      </c>
      <c r="C430">
        <v>1</v>
      </c>
      <c r="D430">
        <v>-5.18195756543</v>
      </c>
      <c r="E430">
        <v>8.11</v>
      </c>
      <c r="F430" s="6">
        <v>0.09</v>
      </c>
      <c r="G430">
        <v>-0.0153699695617</v>
      </c>
      <c r="H430">
        <v>-0.0152974153883</v>
      </c>
      <c r="I430">
        <v>-0.155</v>
      </c>
      <c r="J430">
        <v>0.515</v>
      </c>
      <c r="K430">
        <v>0.044037</v>
      </c>
      <c r="L430">
        <v>0.045318</v>
      </c>
      <c r="M430">
        <v>0.056263</v>
      </c>
    </row>
    <row r="431" spans="1:13" ht="12.75">
      <c r="A431" s="1">
        <v>32782</v>
      </c>
      <c r="B431">
        <v>-0.02866</v>
      </c>
      <c r="C431">
        <v>1</v>
      </c>
      <c r="D431">
        <v>-5.17539201971</v>
      </c>
      <c r="E431">
        <v>8.19</v>
      </c>
      <c r="F431" s="6">
        <v>0.08</v>
      </c>
      <c r="G431">
        <v>0.0065655457211</v>
      </c>
      <c r="H431">
        <v>0.00669689325789</v>
      </c>
      <c r="I431">
        <v>-0.083</v>
      </c>
      <c r="J431">
        <v>0.196</v>
      </c>
      <c r="K431">
        <v>0.04536</v>
      </c>
      <c r="L431">
        <v>0.043167</v>
      </c>
      <c r="M431">
        <v>0.053135</v>
      </c>
    </row>
    <row r="432" spans="1:13" ht="12.75">
      <c r="A432" s="1">
        <v>32813</v>
      </c>
      <c r="B432">
        <v>0.013055</v>
      </c>
      <c r="C432">
        <v>1</v>
      </c>
      <c r="D432">
        <v>-5.18516726862</v>
      </c>
      <c r="E432">
        <v>8.01</v>
      </c>
      <c r="F432">
        <v>-0.18</v>
      </c>
      <c r="G432">
        <v>-0.00977524890464</v>
      </c>
      <c r="H432">
        <v>0.0601857163011</v>
      </c>
      <c r="I432">
        <v>0.084</v>
      </c>
      <c r="J432">
        <v>-0.563</v>
      </c>
      <c r="K432">
        <v>0.046821</v>
      </c>
      <c r="L432">
        <v>0.040669</v>
      </c>
      <c r="M432">
        <v>0.050034</v>
      </c>
    </row>
    <row r="433" spans="1:13" ht="12.75">
      <c r="A433" s="1">
        <v>32843</v>
      </c>
      <c r="B433">
        <v>0.019351</v>
      </c>
      <c r="C433">
        <v>1</v>
      </c>
      <c r="D433">
        <v>-5.20155369812</v>
      </c>
      <c r="E433">
        <v>7.87</v>
      </c>
      <c r="F433" s="6">
        <v>-0.14</v>
      </c>
      <c r="G433">
        <v>-0.0163864295003</v>
      </c>
      <c r="H433">
        <v>-0.0163999203029</v>
      </c>
      <c r="I433">
        <v>-1.866</v>
      </c>
      <c r="J433">
        <v>-0.077</v>
      </c>
      <c r="K433">
        <v>0.048409</v>
      </c>
      <c r="L433">
        <v>0.037851</v>
      </c>
      <c r="M433">
        <v>0.04726</v>
      </c>
    </row>
    <row r="434" spans="1:13" ht="12.75">
      <c r="A434" s="1">
        <v>32874</v>
      </c>
      <c r="B434">
        <v>-0.07134</v>
      </c>
      <c r="C434">
        <v>1</v>
      </c>
      <c r="D434">
        <v>-5.22265346263</v>
      </c>
      <c r="E434">
        <v>7.84</v>
      </c>
      <c r="F434" s="6">
        <v>-0.03</v>
      </c>
      <c r="G434">
        <v>-0.0210997645113</v>
      </c>
      <c r="H434">
        <v>-0.0208855132929</v>
      </c>
      <c r="I434">
        <v>0.59</v>
      </c>
      <c r="J434">
        <v>0.136</v>
      </c>
      <c r="K434">
        <v>0.049461</v>
      </c>
      <c r="L434">
        <v>0.035112</v>
      </c>
      <c r="M434">
        <v>0.044516</v>
      </c>
    </row>
    <row r="435" spans="1:13" ht="12.75">
      <c r="A435" s="1">
        <v>32905</v>
      </c>
      <c r="B435">
        <v>0.005612</v>
      </c>
      <c r="C435">
        <v>1</v>
      </c>
      <c r="D435">
        <v>-5.20519138856</v>
      </c>
      <c r="E435">
        <v>8.21</v>
      </c>
      <c r="F435">
        <v>0.37</v>
      </c>
      <c r="G435">
        <v>0.0174620740685</v>
      </c>
      <c r="H435">
        <v>0.0954497081986</v>
      </c>
      <c r="I435">
        <v>0.765</v>
      </c>
      <c r="J435">
        <v>0.271</v>
      </c>
      <c r="K435">
        <v>0.050185</v>
      </c>
      <c r="L435">
        <v>0.032392</v>
      </c>
      <c r="M435">
        <v>0.042017</v>
      </c>
    </row>
    <row r="436" spans="1:13" ht="12.75">
      <c r="A436" s="1">
        <v>32933</v>
      </c>
      <c r="B436">
        <v>0.021208</v>
      </c>
      <c r="C436">
        <v>1</v>
      </c>
      <c r="D436">
        <v>-5.21379241148</v>
      </c>
      <c r="E436">
        <v>8.47</v>
      </c>
      <c r="F436" s="6">
        <v>0.26</v>
      </c>
      <c r="G436">
        <v>-0.0086010229198</v>
      </c>
      <c r="H436">
        <v>-0.00875815722632</v>
      </c>
      <c r="I436">
        <v>0.123</v>
      </c>
      <c r="J436">
        <v>-0.026</v>
      </c>
      <c r="K436">
        <v>0.051247</v>
      </c>
      <c r="L436">
        <v>0.028571</v>
      </c>
      <c r="M436">
        <v>0.040273</v>
      </c>
    </row>
    <row r="437" spans="1:13" ht="12.75">
      <c r="A437" s="1">
        <v>32964</v>
      </c>
      <c r="B437">
        <v>-0.03054</v>
      </c>
      <c r="C437">
        <v>1</v>
      </c>
      <c r="D437">
        <v>-5.23778686681</v>
      </c>
      <c r="E437">
        <v>8.59</v>
      </c>
      <c r="F437" s="6">
        <v>0.12</v>
      </c>
      <c r="G437">
        <v>-0.0239944553297</v>
      </c>
      <c r="H437">
        <v>-0.0238572824765</v>
      </c>
      <c r="I437">
        <v>0.804</v>
      </c>
      <c r="J437">
        <v>0.245</v>
      </c>
      <c r="K437">
        <v>0.051106</v>
      </c>
      <c r="L437">
        <v>0.023876</v>
      </c>
      <c r="M437">
        <v>0.039059</v>
      </c>
    </row>
    <row r="438" spans="1:13" ht="12.75">
      <c r="A438" s="1">
        <v>32994</v>
      </c>
      <c r="B438">
        <v>0.088871</v>
      </c>
      <c r="C438">
        <v>1</v>
      </c>
      <c r="D438">
        <v>-5.22953785115</v>
      </c>
      <c r="E438">
        <v>8.79</v>
      </c>
      <c r="F438">
        <v>0.2</v>
      </c>
      <c r="G438">
        <v>0.00824901565479</v>
      </c>
      <c r="H438">
        <v>0.0577588341522</v>
      </c>
      <c r="I438">
        <v>-0.588</v>
      </c>
      <c r="J438">
        <v>0.242</v>
      </c>
      <c r="K438">
        <v>0.050378</v>
      </c>
      <c r="L438">
        <v>0.019438</v>
      </c>
      <c r="M438">
        <v>0.038222</v>
      </c>
    </row>
    <row r="439" spans="1:13" ht="12.75">
      <c r="A439" s="1">
        <v>33025</v>
      </c>
      <c r="B439">
        <v>-0.0114</v>
      </c>
      <c r="C439">
        <v>1</v>
      </c>
      <c r="D439">
        <v>-5.31750018596</v>
      </c>
      <c r="E439">
        <v>8.76</v>
      </c>
      <c r="F439">
        <v>-0.03</v>
      </c>
      <c r="G439">
        <v>-0.0879623348116</v>
      </c>
      <c r="H439">
        <v>-0.0881251695681</v>
      </c>
      <c r="I439">
        <v>-1.083</v>
      </c>
      <c r="J439">
        <v>-0.416</v>
      </c>
      <c r="K439">
        <v>0.048855</v>
      </c>
      <c r="L439">
        <v>0.014167</v>
      </c>
      <c r="M439">
        <v>0.038865</v>
      </c>
    </row>
    <row r="440" spans="1:13" ht="12.75">
      <c r="A440" s="1">
        <v>33055</v>
      </c>
      <c r="B440">
        <v>-0.00836</v>
      </c>
      <c r="C440">
        <v>1</v>
      </c>
      <c r="D440">
        <v>-5.30856974301</v>
      </c>
      <c r="E440">
        <v>8.48</v>
      </c>
      <c r="F440" s="6">
        <v>-0.28</v>
      </c>
      <c r="G440">
        <v>0.00893044295242</v>
      </c>
      <c r="H440">
        <v>0.00887579791397</v>
      </c>
      <c r="I440">
        <v>0.876</v>
      </c>
      <c r="J440">
        <v>-0.174</v>
      </c>
      <c r="K440">
        <v>0.046311</v>
      </c>
      <c r="L440">
        <v>0.009897</v>
      </c>
      <c r="M440">
        <v>0.039992</v>
      </c>
    </row>
    <row r="441" spans="1:13" ht="12.75">
      <c r="A441" s="1">
        <v>33086</v>
      </c>
      <c r="B441">
        <v>-0.09756</v>
      </c>
      <c r="C441">
        <v>1</v>
      </c>
      <c r="D441">
        <v>-5.28106701314</v>
      </c>
      <c r="E441">
        <v>8.47</v>
      </c>
      <c r="F441" s="6">
        <v>-0.01</v>
      </c>
      <c r="G441">
        <v>0.0275027298709</v>
      </c>
      <c r="H441">
        <v>0.0196871105028</v>
      </c>
      <c r="I441">
        <v>0.155</v>
      </c>
      <c r="J441">
        <v>-0.279</v>
      </c>
      <c r="K441">
        <v>0.043861</v>
      </c>
      <c r="L441">
        <v>0.00593</v>
      </c>
      <c r="M441">
        <v>0.041854</v>
      </c>
    </row>
    <row r="442" spans="1:13" ht="12.75">
      <c r="A442" s="1">
        <v>33117</v>
      </c>
      <c r="B442">
        <v>-0.05409</v>
      </c>
      <c r="C442">
        <v>1</v>
      </c>
      <c r="D442">
        <v>-5.18195756543</v>
      </c>
      <c r="E442">
        <v>8.75</v>
      </c>
      <c r="F442">
        <v>0.28</v>
      </c>
      <c r="G442">
        <v>0.0991094477097</v>
      </c>
      <c r="H442">
        <v>0.0992407449695</v>
      </c>
      <c r="I442">
        <v>-0.074</v>
      </c>
      <c r="J442">
        <v>-0.048</v>
      </c>
      <c r="K442">
        <v>0.042681</v>
      </c>
      <c r="L442">
        <v>0.003208</v>
      </c>
      <c r="M442">
        <v>0.044239</v>
      </c>
    </row>
    <row r="443" spans="1:13" ht="12.75">
      <c r="A443" s="1">
        <v>33147</v>
      </c>
      <c r="B443">
        <v>-0.00908</v>
      </c>
      <c r="C443">
        <v>1</v>
      </c>
      <c r="D443">
        <v>-5.12941883009</v>
      </c>
      <c r="E443">
        <v>8.89</v>
      </c>
      <c r="F443">
        <v>0.14</v>
      </c>
      <c r="G443">
        <v>0.0525387353456</v>
      </c>
      <c r="H443">
        <v>0.0525347594756</v>
      </c>
      <c r="I443">
        <v>-0.357</v>
      </c>
      <c r="J443">
        <v>-0.036</v>
      </c>
      <c r="K443">
        <v>0.043392</v>
      </c>
      <c r="L443">
        <v>0.000152</v>
      </c>
      <c r="M443">
        <v>0.047555</v>
      </c>
    </row>
    <row r="444" spans="1:13" ht="12.75">
      <c r="A444" s="1">
        <v>33178</v>
      </c>
      <c r="B444">
        <v>0.057913</v>
      </c>
      <c r="C444">
        <v>1</v>
      </c>
      <c r="D444">
        <v>-5.14131361774</v>
      </c>
      <c r="E444">
        <v>8.72</v>
      </c>
      <c r="F444" s="6">
        <v>-0.17</v>
      </c>
      <c r="G444">
        <v>-0.0118947876521</v>
      </c>
      <c r="H444">
        <v>0.0284379353205</v>
      </c>
      <c r="I444">
        <v>-0.437</v>
      </c>
      <c r="J444">
        <v>-0.129</v>
      </c>
      <c r="K444">
        <v>0.044513</v>
      </c>
      <c r="L444">
        <v>-0.00253</v>
      </c>
      <c r="M444">
        <v>0.051556</v>
      </c>
    </row>
    <row r="445" spans="1:13" ht="12.75">
      <c r="A445" s="1">
        <v>33208</v>
      </c>
      <c r="B445">
        <v>0.02234</v>
      </c>
      <c r="C445">
        <v>1</v>
      </c>
      <c r="D445">
        <v>-5.19955859452</v>
      </c>
      <c r="E445">
        <v>8.39</v>
      </c>
      <c r="F445">
        <v>-0.33</v>
      </c>
      <c r="G445">
        <v>-0.0582449767864</v>
      </c>
      <c r="H445">
        <v>-0.0583472952782</v>
      </c>
      <c r="I445">
        <v>0.356</v>
      </c>
      <c r="J445">
        <v>-0.123</v>
      </c>
      <c r="K445">
        <v>0.045679</v>
      </c>
      <c r="L445">
        <v>-0.00467</v>
      </c>
      <c r="M445">
        <v>0.0556</v>
      </c>
    </row>
    <row r="446" spans="1:13" ht="12.75">
      <c r="A446" s="1">
        <v>33239</v>
      </c>
      <c r="B446">
        <v>0.040147</v>
      </c>
      <c r="C446">
        <v>1</v>
      </c>
      <c r="D446">
        <v>-5.22413796837</v>
      </c>
      <c r="E446">
        <v>8.08</v>
      </c>
      <c r="F446" s="6">
        <v>-0.31</v>
      </c>
      <c r="G446">
        <v>-0.024579373849</v>
      </c>
      <c r="H446">
        <v>-0.0242612578903</v>
      </c>
      <c r="I446">
        <v>-1.506</v>
      </c>
      <c r="J446">
        <v>-0.414</v>
      </c>
      <c r="K446">
        <v>0.047551</v>
      </c>
      <c r="L446">
        <v>-0.0082</v>
      </c>
      <c r="M446">
        <v>0.060021</v>
      </c>
    </row>
    <row r="447" spans="1:13" ht="12.75">
      <c r="A447" s="1">
        <v>33270</v>
      </c>
      <c r="B447">
        <v>0.065725</v>
      </c>
      <c r="C447">
        <v>1</v>
      </c>
      <c r="D447">
        <v>-5.28362581781</v>
      </c>
      <c r="E447">
        <v>8.09</v>
      </c>
      <c r="F447">
        <v>0.01</v>
      </c>
      <c r="G447">
        <v>-0.0594878494313</v>
      </c>
      <c r="H447">
        <v>-0.03906355458</v>
      </c>
      <c r="I447">
        <v>0.08</v>
      </c>
      <c r="J447">
        <v>-0.309</v>
      </c>
      <c r="K447">
        <v>0.048136</v>
      </c>
      <c r="L447">
        <v>-0.01264</v>
      </c>
      <c r="M447">
        <v>0.064081</v>
      </c>
    </row>
    <row r="448" spans="1:13" ht="12.75">
      <c r="A448" s="1">
        <v>33298</v>
      </c>
      <c r="B448">
        <v>0.020582</v>
      </c>
      <c r="C448">
        <v>1</v>
      </c>
      <c r="D448">
        <v>-5.34876891004</v>
      </c>
      <c r="E448">
        <v>7.85</v>
      </c>
      <c r="F448">
        <v>-0.24</v>
      </c>
      <c r="G448">
        <v>-0.0651430922391</v>
      </c>
      <c r="H448">
        <v>-0.0650607321454</v>
      </c>
      <c r="I448">
        <v>-0.152</v>
      </c>
      <c r="J448">
        <v>-0.112</v>
      </c>
      <c r="K448">
        <v>0.046659</v>
      </c>
      <c r="L448">
        <v>-0.015</v>
      </c>
      <c r="M448">
        <v>0.068646</v>
      </c>
    </row>
    <row r="449" spans="1:13" ht="12.75">
      <c r="A449" s="1">
        <v>33329</v>
      </c>
      <c r="B449">
        <v>-0.0017</v>
      </c>
      <c r="C449">
        <v>1</v>
      </c>
      <c r="D449">
        <v>-5.37067302874</v>
      </c>
      <c r="E449">
        <v>8.11</v>
      </c>
      <c r="F449" s="6">
        <v>0.26</v>
      </c>
      <c r="G449">
        <v>-0.021904118696</v>
      </c>
      <c r="H449">
        <v>-0.0220435082886</v>
      </c>
      <c r="I449">
        <v>0.468</v>
      </c>
      <c r="J449">
        <v>-0.145</v>
      </c>
      <c r="K449">
        <v>0.045289</v>
      </c>
      <c r="L449">
        <v>-0.01572</v>
      </c>
      <c r="M449">
        <v>0.07374</v>
      </c>
    </row>
    <row r="450" spans="1:13" ht="12.75">
      <c r="A450" s="1">
        <v>33359</v>
      </c>
      <c r="B450">
        <v>0.03687</v>
      </c>
      <c r="C450">
        <v>1</v>
      </c>
      <c r="D450">
        <v>-5.4999440744</v>
      </c>
      <c r="E450">
        <v>8.04</v>
      </c>
      <c r="F450" s="6">
        <v>-0.07</v>
      </c>
      <c r="G450">
        <v>-0.12927104566</v>
      </c>
      <c r="H450">
        <v>0.00185563237511</v>
      </c>
      <c r="I450">
        <v>-0.427</v>
      </c>
      <c r="J450">
        <v>-0.168</v>
      </c>
      <c r="K450">
        <v>0.044156</v>
      </c>
      <c r="L450">
        <v>-0.01724</v>
      </c>
      <c r="M450">
        <v>0.07811</v>
      </c>
    </row>
    <row r="451" spans="1:13" ht="12.75">
      <c r="A451" s="1">
        <v>33390</v>
      </c>
      <c r="B451">
        <v>-0.04884</v>
      </c>
      <c r="C451">
        <v>1</v>
      </c>
      <c r="D451">
        <v>-5.53784439711</v>
      </c>
      <c r="E451">
        <v>8.07</v>
      </c>
      <c r="F451">
        <v>0.03</v>
      </c>
      <c r="G451">
        <v>-0.0379003227128</v>
      </c>
      <c r="H451">
        <v>-0.037783111477</v>
      </c>
      <c r="I451">
        <v>-1.08</v>
      </c>
      <c r="J451">
        <v>0.073</v>
      </c>
      <c r="K451">
        <v>0.043817</v>
      </c>
      <c r="L451">
        <v>-0.01771</v>
      </c>
      <c r="M451">
        <v>0.081078</v>
      </c>
    </row>
    <row r="452" spans="1:13" ht="12.75">
      <c r="A452" s="1">
        <v>33420</v>
      </c>
      <c r="B452">
        <v>0.043423</v>
      </c>
      <c r="C452">
        <v>1</v>
      </c>
      <c r="D452">
        <v>-5.48875174345</v>
      </c>
      <c r="E452">
        <v>8.28</v>
      </c>
      <c r="F452">
        <v>0.21</v>
      </c>
      <c r="G452">
        <v>0.0490926536602</v>
      </c>
      <c r="H452">
        <v>0.0492118073006</v>
      </c>
      <c r="I452">
        <v>0.814</v>
      </c>
      <c r="J452">
        <v>0.056</v>
      </c>
      <c r="K452">
        <v>0.044123</v>
      </c>
      <c r="L452">
        <v>-0.01855</v>
      </c>
      <c r="M452">
        <v>0.084021</v>
      </c>
    </row>
    <row r="453" spans="1:13" ht="12.75">
      <c r="A453" s="1">
        <v>33451</v>
      </c>
      <c r="B453">
        <v>0.017818</v>
      </c>
      <c r="C453">
        <v>1</v>
      </c>
      <c r="D453">
        <v>-5.56515160649</v>
      </c>
      <c r="E453">
        <v>8.27</v>
      </c>
      <c r="F453" s="6">
        <v>-0.01</v>
      </c>
      <c r="G453">
        <v>-0.0763998630344</v>
      </c>
      <c r="H453">
        <v>-0.03316868246</v>
      </c>
      <c r="I453">
        <v>0.347</v>
      </c>
      <c r="J453">
        <v>-0.155</v>
      </c>
      <c r="K453">
        <v>0.044427</v>
      </c>
      <c r="L453">
        <v>-0.01953</v>
      </c>
      <c r="M453">
        <v>0.086207</v>
      </c>
    </row>
    <row r="454" spans="1:13" ht="12.75">
      <c r="A454" s="1">
        <v>33482</v>
      </c>
      <c r="B454">
        <v>-0.02086</v>
      </c>
      <c r="C454">
        <v>1</v>
      </c>
      <c r="D454">
        <v>-5.58466699377</v>
      </c>
      <c r="E454">
        <v>7.9</v>
      </c>
      <c r="F454" s="6">
        <v>-0.37</v>
      </c>
      <c r="G454">
        <v>-0.0195153872791</v>
      </c>
      <c r="H454">
        <v>-0.0195146808825</v>
      </c>
      <c r="I454">
        <v>-0.204</v>
      </c>
      <c r="J454">
        <v>-0.514</v>
      </c>
      <c r="K454">
        <v>0.043819</v>
      </c>
      <c r="L454">
        <v>-0.02095</v>
      </c>
      <c r="M454">
        <v>0.088012</v>
      </c>
    </row>
    <row r="455" spans="1:13" ht="12.75">
      <c r="A455" s="1">
        <v>33512</v>
      </c>
      <c r="B455">
        <v>0.01039</v>
      </c>
      <c r="C455">
        <v>1</v>
      </c>
      <c r="D455">
        <v>-5.56515160649</v>
      </c>
      <c r="E455">
        <v>7.65</v>
      </c>
      <c r="F455" s="6">
        <v>-0.25</v>
      </c>
      <c r="G455">
        <v>0.0195153872791</v>
      </c>
      <c r="H455">
        <v>0.0191356776565</v>
      </c>
      <c r="I455">
        <v>-0.304</v>
      </c>
      <c r="J455">
        <v>-0.273</v>
      </c>
      <c r="K455">
        <v>0.041244</v>
      </c>
      <c r="L455">
        <v>-0.02233</v>
      </c>
      <c r="M455">
        <v>0.088896</v>
      </c>
    </row>
    <row r="456" spans="1:13" ht="12.75">
      <c r="A456" s="1">
        <v>33543</v>
      </c>
      <c r="B456">
        <v>-0.04515</v>
      </c>
      <c r="C456">
        <v>1</v>
      </c>
      <c r="D456">
        <v>-5.68663041584</v>
      </c>
      <c r="E456">
        <v>7.53</v>
      </c>
      <c r="F456" s="6">
        <v>-0.12</v>
      </c>
      <c r="G456">
        <v>-0.121478809352</v>
      </c>
      <c r="H456">
        <v>-0.0179771527151</v>
      </c>
      <c r="I456">
        <v>-0.286</v>
      </c>
      <c r="J456">
        <v>-0.217</v>
      </c>
      <c r="K456">
        <v>0.037088</v>
      </c>
      <c r="L456">
        <v>-0.02368</v>
      </c>
      <c r="M456">
        <v>0.088603</v>
      </c>
    </row>
    <row r="457" spans="1:13" ht="12.75">
      <c r="A457" s="1">
        <v>33573</v>
      </c>
      <c r="B457">
        <v>0.111072</v>
      </c>
      <c r="C457">
        <v>1</v>
      </c>
      <c r="D457">
        <v>-5.64165310319</v>
      </c>
      <c r="E457">
        <v>7.42</v>
      </c>
      <c r="F457">
        <v>-0.11</v>
      </c>
      <c r="G457">
        <v>0.044977312648</v>
      </c>
      <c r="H457">
        <v>0.0449047333116</v>
      </c>
      <c r="I457">
        <v>-0.763</v>
      </c>
      <c r="J457">
        <v>-0.365</v>
      </c>
      <c r="K457">
        <v>0.031777</v>
      </c>
      <c r="L457">
        <v>-0.02418</v>
      </c>
      <c r="M457">
        <v>0.088454</v>
      </c>
    </row>
    <row r="458" spans="1:13" ht="12.75">
      <c r="A458" s="1">
        <v>33604</v>
      </c>
      <c r="B458">
        <v>-0.02048</v>
      </c>
      <c r="C458">
        <v>1</v>
      </c>
      <c r="D458">
        <v>-5.74742093169</v>
      </c>
      <c r="E458">
        <v>7.09</v>
      </c>
      <c r="F458">
        <v>-0.33</v>
      </c>
      <c r="G458">
        <v>-0.105767828495</v>
      </c>
      <c r="H458">
        <v>-0.105770603833</v>
      </c>
      <c r="I458">
        <v>-0.223</v>
      </c>
      <c r="J458">
        <v>-0.618</v>
      </c>
      <c r="K458">
        <v>0.02573</v>
      </c>
      <c r="L458">
        <v>-0.02198</v>
      </c>
      <c r="M458">
        <v>0.088209</v>
      </c>
    </row>
    <row r="459" spans="1:13" ht="12.75">
      <c r="A459" s="1">
        <v>33635</v>
      </c>
      <c r="B459">
        <v>0.008827</v>
      </c>
      <c r="C459">
        <v>1</v>
      </c>
      <c r="D459">
        <v>-5.71383281051</v>
      </c>
      <c r="E459">
        <v>7.03</v>
      </c>
      <c r="F459" s="6">
        <v>-0.06</v>
      </c>
      <c r="G459">
        <v>0.0335881211763</v>
      </c>
      <c r="H459">
        <v>0.0295030491164</v>
      </c>
      <c r="I459">
        <v>0.253</v>
      </c>
      <c r="J459">
        <v>0.039</v>
      </c>
      <c r="K459">
        <v>0.021174</v>
      </c>
      <c r="L459">
        <v>-0.01837</v>
      </c>
      <c r="M459">
        <v>0.087892</v>
      </c>
    </row>
    <row r="460" spans="1:13" ht="12.75">
      <c r="A460" s="1">
        <v>33664</v>
      </c>
      <c r="B460">
        <v>-0.02231</v>
      </c>
      <c r="C460">
        <v>1</v>
      </c>
      <c r="D460">
        <v>-5.72327115124</v>
      </c>
      <c r="E460">
        <v>7.34</v>
      </c>
      <c r="F460" s="6">
        <v>0.31</v>
      </c>
      <c r="G460">
        <v>-0.00943834073036</v>
      </c>
      <c r="H460">
        <v>-0.00920190529852</v>
      </c>
      <c r="I460">
        <v>-0.35</v>
      </c>
      <c r="J460">
        <v>0.1</v>
      </c>
      <c r="K460">
        <v>0.01755</v>
      </c>
      <c r="L460">
        <v>-0.0163</v>
      </c>
      <c r="M460">
        <v>0.085921</v>
      </c>
    </row>
    <row r="461" spans="1:13" ht="12.75">
      <c r="A461" s="1">
        <v>33695</v>
      </c>
      <c r="B461">
        <v>0.027283</v>
      </c>
      <c r="C461">
        <v>1</v>
      </c>
      <c r="D461">
        <v>-5.70118584881</v>
      </c>
      <c r="E461">
        <v>7.54</v>
      </c>
      <c r="F461" s="6">
        <v>0.2</v>
      </c>
      <c r="G461">
        <v>0.0220853024311</v>
      </c>
      <c r="H461">
        <v>0.0218653115631</v>
      </c>
      <c r="I461">
        <v>0.23</v>
      </c>
      <c r="J461">
        <v>0.2</v>
      </c>
      <c r="K461">
        <v>0.015245</v>
      </c>
      <c r="L461">
        <v>-0.01364</v>
      </c>
      <c r="M461">
        <v>0.083141</v>
      </c>
    </row>
    <row r="462" spans="1:13" ht="12.75">
      <c r="A462" s="1">
        <v>33725</v>
      </c>
      <c r="B462">
        <v>0.00035</v>
      </c>
      <c r="C462">
        <v>1</v>
      </c>
      <c r="D462">
        <v>-5.6769458207</v>
      </c>
      <c r="E462">
        <v>7.48</v>
      </c>
      <c r="F462" s="6">
        <v>-0.06</v>
      </c>
      <c r="G462">
        <v>0.0242400281063</v>
      </c>
      <c r="H462">
        <v>-0.0275082124697</v>
      </c>
      <c r="I462">
        <v>-0.08</v>
      </c>
      <c r="J462">
        <v>-0.18</v>
      </c>
      <c r="K462">
        <v>0.013566</v>
      </c>
      <c r="L462">
        <v>-0.00976</v>
      </c>
      <c r="M462">
        <v>0.080129</v>
      </c>
    </row>
    <row r="463" spans="1:13" ht="12.75">
      <c r="A463" s="1">
        <v>33756</v>
      </c>
      <c r="B463">
        <v>-0.01755</v>
      </c>
      <c r="C463">
        <v>1</v>
      </c>
      <c r="D463">
        <v>-5.67782237299</v>
      </c>
      <c r="E463">
        <v>7.39</v>
      </c>
      <c r="F463" s="6">
        <v>-0.09</v>
      </c>
      <c r="G463">
        <v>-0.000876552284027</v>
      </c>
      <c r="H463">
        <v>-0.000808734374852</v>
      </c>
      <c r="I463">
        <v>-0.53</v>
      </c>
      <c r="J463">
        <v>-0.08</v>
      </c>
      <c r="K463">
        <v>0.011755</v>
      </c>
      <c r="L463">
        <v>-0.00618</v>
      </c>
      <c r="M463">
        <v>0.078997</v>
      </c>
    </row>
    <row r="464" spans="1:13" ht="12.75">
      <c r="A464" s="1">
        <v>33786</v>
      </c>
      <c r="B464">
        <v>0.038952</v>
      </c>
      <c r="C464">
        <v>1</v>
      </c>
      <c r="D464">
        <v>-5.66043567015</v>
      </c>
      <c r="E464">
        <v>7.26</v>
      </c>
      <c r="F464" s="6">
        <v>-0.13</v>
      </c>
      <c r="G464">
        <v>0.0173867028338</v>
      </c>
      <c r="H464">
        <v>0.0172452639563</v>
      </c>
      <c r="I464">
        <v>0.36</v>
      </c>
      <c r="J464">
        <v>-0.19</v>
      </c>
      <c r="K464">
        <v>0.00988</v>
      </c>
      <c r="L464">
        <v>-0.00282</v>
      </c>
      <c r="M464">
        <v>0.078055</v>
      </c>
    </row>
    <row r="465" spans="1:13" ht="12.75">
      <c r="A465" s="1">
        <v>33817</v>
      </c>
      <c r="B465">
        <v>-0.02415</v>
      </c>
      <c r="C465">
        <v>1</v>
      </c>
      <c r="D465">
        <v>-5.64249924624</v>
      </c>
      <c r="E465">
        <v>6.84</v>
      </c>
      <c r="F465" s="6">
        <v>-0.42</v>
      </c>
      <c r="G465">
        <v>0.0179364239135</v>
      </c>
      <c r="H465">
        <v>-0.0327368089864</v>
      </c>
      <c r="I465">
        <v>-0.45</v>
      </c>
      <c r="J465">
        <v>-0.44</v>
      </c>
      <c r="K465">
        <v>0.008422</v>
      </c>
      <c r="L465">
        <v>-0.00084</v>
      </c>
      <c r="M465">
        <v>0.077393</v>
      </c>
    </row>
    <row r="466" spans="1:13" ht="12.75">
      <c r="A466" s="1">
        <v>33848</v>
      </c>
      <c r="B466">
        <v>0.009052</v>
      </c>
      <c r="C466">
        <v>1</v>
      </c>
      <c r="D466">
        <v>-5.61824718655</v>
      </c>
      <c r="E466">
        <v>6.59</v>
      </c>
      <c r="F466" s="6">
        <v>-0.25</v>
      </c>
      <c r="G466">
        <v>0.0242520596894</v>
      </c>
      <c r="H466">
        <v>0.0243518526925</v>
      </c>
      <c r="I466">
        <v>-0.05</v>
      </c>
      <c r="J466">
        <v>-0.16</v>
      </c>
      <c r="K466">
        <v>0.007517</v>
      </c>
      <c r="L466">
        <v>0.001679</v>
      </c>
      <c r="M466">
        <v>0.077288</v>
      </c>
    </row>
    <row r="467" spans="1:13" ht="12.75">
      <c r="A467" s="1">
        <v>33878</v>
      </c>
      <c r="B467">
        <v>0.00228</v>
      </c>
      <c r="C467">
        <v>1</v>
      </c>
      <c r="D467">
        <v>-5.62737714345</v>
      </c>
      <c r="E467">
        <v>6.42</v>
      </c>
      <c r="F467" s="6">
        <v>-0.17</v>
      </c>
      <c r="G467">
        <v>-0.00912995690386</v>
      </c>
      <c r="H467">
        <v>-0.00926492025137</v>
      </c>
      <c r="I467">
        <v>-0.31</v>
      </c>
      <c r="J467">
        <v>-0.4</v>
      </c>
      <c r="K467">
        <v>0.007097</v>
      </c>
      <c r="L467">
        <v>0.004741</v>
      </c>
      <c r="M467">
        <v>0.077735</v>
      </c>
    </row>
    <row r="468" spans="1:13" ht="12.75">
      <c r="A468" s="1">
        <v>33909</v>
      </c>
      <c r="B468">
        <v>0.030454</v>
      </c>
      <c r="C468">
        <v>1</v>
      </c>
      <c r="D468">
        <v>-5.5717021343</v>
      </c>
      <c r="E468">
        <v>6.59</v>
      </c>
      <c r="F468" s="6">
        <v>0.17</v>
      </c>
      <c r="G468">
        <v>0.0556750091548</v>
      </c>
      <c r="H468">
        <v>-0.0028368813352</v>
      </c>
      <c r="I468">
        <v>-0.03</v>
      </c>
      <c r="J468">
        <v>0.47</v>
      </c>
      <c r="K468">
        <v>0.007704</v>
      </c>
      <c r="L468">
        <v>0.007116</v>
      </c>
      <c r="M468">
        <v>0.079207</v>
      </c>
    </row>
    <row r="469" spans="1:13" ht="12.75">
      <c r="A469" s="1">
        <v>33939</v>
      </c>
      <c r="B469">
        <v>0.010025</v>
      </c>
      <c r="C469">
        <v>1</v>
      </c>
      <c r="D469">
        <v>-5.60158696234</v>
      </c>
      <c r="E469">
        <v>6.87</v>
      </c>
      <c r="F469" s="6">
        <v>0.28</v>
      </c>
      <c r="G469">
        <v>-0.0298848280425</v>
      </c>
      <c r="H469">
        <v>-0.0296562095829</v>
      </c>
      <c r="I469">
        <v>0.25</v>
      </c>
      <c r="J469">
        <v>0.72</v>
      </c>
      <c r="K469">
        <v>0.009197</v>
      </c>
      <c r="L469">
        <v>0.009638</v>
      </c>
      <c r="M469">
        <v>0.080962</v>
      </c>
    </row>
    <row r="470" spans="1:13" ht="12.75">
      <c r="A470" s="1">
        <v>33970</v>
      </c>
      <c r="B470">
        <v>0.0038567804464</v>
      </c>
      <c r="C470">
        <v>1</v>
      </c>
      <c r="D470">
        <v>-5.48562646485</v>
      </c>
      <c r="E470">
        <v>6.77</v>
      </c>
      <c r="F470">
        <v>-0.1</v>
      </c>
      <c r="G470">
        <v>0.115960497489</v>
      </c>
      <c r="H470">
        <v>-0.0464934724824</v>
      </c>
      <c r="I470">
        <v>0.24</v>
      </c>
      <c r="J470">
        <v>-0.25</v>
      </c>
      <c r="K470">
        <v>0.010531952874</v>
      </c>
      <c r="L470">
        <v>0.0280033632923</v>
      </c>
      <c r="M470">
        <v>0.0848335331173</v>
      </c>
    </row>
    <row r="471" spans="1:13" ht="12.75">
      <c r="A471" s="1">
        <v>34001</v>
      </c>
      <c r="B471">
        <v>0.00641331122485</v>
      </c>
      <c r="C471">
        <v>1</v>
      </c>
      <c r="D471">
        <v>-5.45532111536</v>
      </c>
      <c r="E471">
        <v>6.6</v>
      </c>
      <c r="F471" s="6">
        <v>-0.17</v>
      </c>
      <c r="G471">
        <v>0.0303053494953</v>
      </c>
      <c r="H471">
        <v>-0.0221411258772</v>
      </c>
      <c r="I471">
        <v>-0.125</v>
      </c>
      <c r="J471">
        <v>-0.3125</v>
      </c>
      <c r="K471">
        <v>0.0126842340331</v>
      </c>
      <c r="L471">
        <v>0.0313841605178</v>
      </c>
      <c r="M471">
        <v>0.08671879641</v>
      </c>
    </row>
    <row r="472" spans="1:13" ht="12.75">
      <c r="A472" s="1">
        <v>34029</v>
      </c>
      <c r="B472">
        <v>0.021388564203</v>
      </c>
      <c r="C472">
        <v>1</v>
      </c>
      <c r="D472">
        <v>-5.48063892334</v>
      </c>
      <c r="E472">
        <v>6.26</v>
      </c>
      <c r="F472">
        <v>-0.34</v>
      </c>
      <c r="G472">
        <v>-0.0253178079843</v>
      </c>
      <c r="H472">
        <v>0</v>
      </c>
      <c r="I472">
        <v>0</v>
      </c>
      <c r="J472">
        <v>-0.1875</v>
      </c>
      <c r="K472">
        <v>0.0151962098865</v>
      </c>
      <c r="L472">
        <v>0.0344759770011</v>
      </c>
      <c r="M472">
        <v>0.0894855889177</v>
      </c>
    </row>
    <row r="473" spans="1:13" ht="12.75">
      <c r="A473" s="1">
        <v>34060</v>
      </c>
      <c r="B473">
        <v>-0.0266637427598</v>
      </c>
      <c r="C473">
        <v>1</v>
      </c>
      <c r="D473">
        <v>-5.4905892542</v>
      </c>
      <c r="E473">
        <v>5.98</v>
      </c>
      <c r="F473" s="6">
        <v>-0.28</v>
      </c>
      <c r="G473">
        <v>-0.00995033085317</v>
      </c>
      <c r="H473">
        <v>-0.0188329483331</v>
      </c>
      <c r="I473">
        <v>0</v>
      </c>
      <c r="J473">
        <v>0.0625</v>
      </c>
      <c r="K473">
        <v>0.0169824812299</v>
      </c>
      <c r="L473">
        <v>0.0364820093007</v>
      </c>
      <c r="M473">
        <v>0.091958010462</v>
      </c>
    </row>
    <row r="474" spans="1:13" ht="12.75">
      <c r="A474" s="1">
        <v>34090</v>
      </c>
      <c r="B474">
        <v>0.02462114166</v>
      </c>
      <c r="C474">
        <v>1</v>
      </c>
      <c r="D474">
        <v>-5.45532111536</v>
      </c>
      <c r="E474">
        <v>5.97</v>
      </c>
      <c r="F474" s="6">
        <v>-0.01</v>
      </c>
      <c r="G474">
        <v>0.0352681388375</v>
      </c>
      <c r="H474">
        <v>0.0299647887019</v>
      </c>
      <c r="I474">
        <v>-0.0625</v>
      </c>
      <c r="J474">
        <v>-0.125</v>
      </c>
      <c r="K474">
        <v>0.018219165848</v>
      </c>
      <c r="L474">
        <v>0.0363316374696</v>
      </c>
      <c r="M474">
        <v>0.0945986179691</v>
      </c>
    </row>
    <row r="475" spans="1:13" ht="12.75">
      <c r="A475" s="1">
        <v>34121</v>
      </c>
      <c r="B475">
        <v>0.00240828926138</v>
      </c>
      <c r="C475">
        <v>1</v>
      </c>
      <c r="D475">
        <v>-5.47562638152</v>
      </c>
      <c r="E475">
        <v>6.04</v>
      </c>
      <c r="F475" s="6">
        <v>0.07</v>
      </c>
      <c r="G475">
        <v>-0.0203052661607</v>
      </c>
      <c r="H475">
        <v>-0.0223889948935</v>
      </c>
      <c r="I475">
        <v>0.125</v>
      </c>
      <c r="J475">
        <v>0.375</v>
      </c>
      <c r="K475">
        <v>0.0191810152556</v>
      </c>
      <c r="L475">
        <v>0.035505285531</v>
      </c>
      <c r="M475">
        <v>0.0967728606584</v>
      </c>
    </row>
    <row r="476" spans="1:13" ht="12.75">
      <c r="A476" s="1">
        <v>34151</v>
      </c>
      <c r="B476">
        <v>-0.00535778985507</v>
      </c>
      <c r="C476">
        <v>1</v>
      </c>
      <c r="D476">
        <v>-5.48063892334</v>
      </c>
      <c r="E476">
        <v>5.96</v>
      </c>
      <c r="F476" s="6">
        <v>-0.08</v>
      </c>
      <c r="G476">
        <v>-0.00501254182354</v>
      </c>
      <c r="H476">
        <v>-0.00757579380846</v>
      </c>
      <c r="I476">
        <v>-0.0625</v>
      </c>
      <c r="J476">
        <v>-0.125</v>
      </c>
      <c r="K476">
        <v>0.0192427616927</v>
      </c>
      <c r="L476">
        <v>0.034449757518</v>
      </c>
      <c r="M476">
        <v>0.0991974488468</v>
      </c>
    </row>
    <row r="477" spans="1:13" ht="12.75">
      <c r="A477" s="1">
        <v>34182</v>
      </c>
      <c r="B477">
        <v>0.0346891605555</v>
      </c>
      <c r="C477">
        <v>1</v>
      </c>
      <c r="D477">
        <v>-5.45532111536</v>
      </c>
      <c r="E477">
        <v>5.81</v>
      </c>
      <c r="F477">
        <v>-0.15</v>
      </c>
      <c r="G477">
        <v>0.0253178079843</v>
      </c>
      <c r="H477">
        <v>0</v>
      </c>
      <c r="I477">
        <v>0</v>
      </c>
      <c r="J477">
        <v>0</v>
      </c>
      <c r="K477">
        <v>0.0187672329449</v>
      </c>
      <c r="L477">
        <v>0.0350348994334</v>
      </c>
      <c r="M477">
        <v>0.102010246284</v>
      </c>
    </row>
    <row r="478" spans="1:13" ht="12.75">
      <c r="A478" s="1">
        <v>34213</v>
      </c>
      <c r="B478">
        <v>-0.00691502247932</v>
      </c>
      <c r="C478">
        <v>1</v>
      </c>
      <c r="D478">
        <v>-5.48562646485</v>
      </c>
      <c r="E478">
        <v>5.68</v>
      </c>
      <c r="F478" s="6">
        <v>-0.13</v>
      </c>
      <c r="G478">
        <v>-0.0303053494953</v>
      </c>
      <c r="H478">
        <v>-0.0269765876982</v>
      </c>
      <c r="I478">
        <v>0</v>
      </c>
      <c r="J478">
        <v>-0.1875</v>
      </c>
      <c r="K478">
        <v>0.0181140117208</v>
      </c>
      <c r="L478">
        <v>0.0346304481101</v>
      </c>
      <c r="M478">
        <v>0.104465088449</v>
      </c>
    </row>
    <row r="479" spans="1:13" ht="12.75">
      <c r="A479" s="1">
        <v>34243</v>
      </c>
      <c r="B479">
        <v>0.0159045302561</v>
      </c>
      <c r="C479">
        <v>1</v>
      </c>
      <c r="D479">
        <v>-5.47562638152</v>
      </c>
      <c r="E479">
        <v>5.36</v>
      </c>
      <c r="F479" s="6">
        <v>-0.32</v>
      </c>
      <c r="G479">
        <v>0.0100000833346</v>
      </c>
      <c r="H479">
        <v>0.00778214044206</v>
      </c>
      <c r="I479">
        <v>0</v>
      </c>
      <c r="J479">
        <v>0</v>
      </c>
      <c r="K479">
        <v>0.0173789679021</v>
      </c>
      <c r="L479">
        <v>0.0346795290351</v>
      </c>
      <c r="M479">
        <v>0.106299963799</v>
      </c>
    </row>
    <row r="480" spans="1:13" ht="12.75">
      <c r="A480" s="1">
        <v>34274</v>
      </c>
      <c r="B480">
        <v>-0.0166957085534</v>
      </c>
      <c r="C480">
        <v>1</v>
      </c>
      <c r="D480">
        <v>-5.48562646485</v>
      </c>
      <c r="E480">
        <v>5.33</v>
      </c>
      <c r="F480" s="6">
        <v>-0.03</v>
      </c>
      <c r="G480">
        <v>-0.0100000833346</v>
      </c>
      <c r="H480">
        <v>-0.0116960397632</v>
      </c>
      <c r="I480">
        <v>0</v>
      </c>
      <c r="J480">
        <v>0.125</v>
      </c>
      <c r="K480">
        <v>0.0164689215513</v>
      </c>
      <c r="L480">
        <v>0.0358028885858</v>
      </c>
      <c r="M480">
        <v>0.107419308866</v>
      </c>
    </row>
    <row r="481" spans="1:13" ht="12.75">
      <c r="A481" s="1">
        <v>34304</v>
      </c>
      <c r="B481">
        <v>0.0129284606872</v>
      </c>
      <c r="C481">
        <v>1</v>
      </c>
      <c r="D481">
        <v>-5.46552528553</v>
      </c>
      <c r="E481">
        <v>5.72</v>
      </c>
      <c r="F481" s="6">
        <v>0.39</v>
      </c>
      <c r="G481">
        <v>0.0201011793211</v>
      </c>
      <c r="H481">
        <v>0.0194180858571</v>
      </c>
      <c r="I481">
        <v>0.375</v>
      </c>
      <c r="J481">
        <v>0.125</v>
      </c>
      <c r="K481">
        <v>0.0159165266602</v>
      </c>
      <c r="L481">
        <v>0.0358583316556</v>
      </c>
      <c r="M481">
        <v>0.10783644402</v>
      </c>
    </row>
    <row r="482" spans="1:13" ht="12.75">
      <c r="A482" s="1">
        <v>34335</v>
      </c>
      <c r="B482">
        <v>0.0279242705692</v>
      </c>
      <c r="C482">
        <v>1</v>
      </c>
      <c r="D482">
        <v>-5.48562646485</v>
      </c>
      <c r="E482">
        <v>5.77</v>
      </c>
      <c r="F482" s="6">
        <v>0.05</v>
      </c>
      <c r="G482">
        <v>-0.0201011793211</v>
      </c>
      <c r="H482">
        <v>-0.0116055461203</v>
      </c>
      <c r="I482">
        <v>-0.3125</v>
      </c>
      <c r="J482">
        <v>0</v>
      </c>
      <c r="K482">
        <v>0.0155449567214</v>
      </c>
      <c r="L482">
        <v>0.0352867482132</v>
      </c>
      <c r="M482">
        <v>0.107830278318</v>
      </c>
    </row>
    <row r="483" spans="1:13" ht="12.75">
      <c r="A483" s="1">
        <v>34366</v>
      </c>
      <c r="B483">
        <v>-0.0262946830759</v>
      </c>
      <c r="C483">
        <v>1</v>
      </c>
      <c r="D483">
        <v>-5.50044155064</v>
      </c>
      <c r="E483">
        <v>5.75</v>
      </c>
      <c r="F483" s="6">
        <v>-0.02</v>
      </c>
      <c r="G483">
        <v>-0.0148150857851</v>
      </c>
      <c r="H483">
        <v>-0.0236231457634</v>
      </c>
      <c r="I483">
        <v>-0.125</v>
      </c>
      <c r="J483">
        <v>-0.125</v>
      </c>
      <c r="K483">
        <v>0.0148187351151</v>
      </c>
      <c r="L483">
        <v>0.034845</v>
      </c>
      <c r="M483">
        <v>0.107528057298</v>
      </c>
    </row>
    <row r="484" spans="1:13" ht="12.75">
      <c r="A484" s="1">
        <v>34394</v>
      </c>
      <c r="B484">
        <v>-0.0462406680755</v>
      </c>
      <c r="C484">
        <v>1</v>
      </c>
      <c r="D484">
        <v>-5.43981692882</v>
      </c>
      <c r="E484">
        <v>5.97</v>
      </c>
      <c r="F484" s="6">
        <v>0.22</v>
      </c>
      <c r="G484">
        <v>0.0606246218164</v>
      </c>
      <c r="H484">
        <v>0.0313751225678</v>
      </c>
      <c r="I484">
        <v>0.5</v>
      </c>
      <c r="J484">
        <v>0.6875</v>
      </c>
      <c r="K484">
        <v>0.0136479704147</v>
      </c>
      <c r="L484">
        <v>0.0340459375252</v>
      </c>
      <c r="M484">
        <v>0.107266293818</v>
      </c>
    </row>
    <row r="485" spans="1:13" ht="12.75">
      <c r="A485" s="1">
        <v>34425</v>
      </c>
      <c r="B485">
        <v>0.0106041060379</v>
      </c>
      <c r="C485">
        <v>1</v>
      </c>
      <c r="D485">
        <v>-5.3972573144</v>
      </c>
      <c r="E485">
        <v>6.48</v>
      </c>
      <c r="F485">
        <v>0.51</v>
      </c>
      <c r="G485">
        <v>0.0425596144188</v>
      </c>
      <c r="H485">
        <v>0.0526437334854</v>
      </c>
      <c r="I485">
        <v>0.0625</v>
      </c>
      <c r="J485">
        <v>0.375</v>
      </c>
      <c r="K485">
        <v>0.0123923360872</v>
      </c>
      <c r="L485">
        <v>0.033042656976</v>
      </c>
      <c r="M485">
        <v>0.107640847889</v>
      </c>
    </row>
    <row r="486" spans="1:13" ht="12.75">
      <c r="A486" s="1">
        <v>34455</v>
      </c>
      <c r="B486">
        <v>0.00651734056899</v>
      </c>
      <c r="C486">
        <v>1</v>
      </c>
      <c r="D486">
        <v>-5.36970736263</v>
      </c>
      <c r="E486">
        <v>6.97</v>
      </c>
      <c r="F486" s="6">
        <v>0.49</v>
      </c>
      <c r="G486">
        <v>0.0275499517682</v>
      </c>
      <c r="H486">
        <v>-0.00366972888896</v>
      </c>
      <c r="I486">
        <v>0.3125</v>
      </c>
      <c r="J486">
        <v>0.5625</v>
      </c>
      <c r="K486">
        <v>0.0107885273222</v>
      </c>
      <c r="L486">
        <v>0.0332228378569</v>
      </c>
      <c r="M486">
        <v>0.107895689729</v>
      </c>
    </row>
    <row r="487" spans="1:13" ht="12.75">
      <c r="A487" s="1">
        <v>34486</v>
      </c>
      <c r="B487">
        <v>-0.0295074405243</v>
      </c>
      <c r="C487">
        <v>1</v>
      </c>
      <c r="D487">
        <v>-5.36970736263</v>
      </c>
      <c r="E487">
        <v>7.18</v>
      </c>
      <c r="F487" s="6">
        <v>0.21</v>
      </c>
      <c r="G487">
        <v>0</v>
      </c>
      <c r="H487">
        <v>-0.00738010729762</v>
      </c>
      <c r="I487">
        <v>0.3125</v>
      </c>
      <c r="J487">
        <v>0.25</v>
      </c>
      <c r="K487">
        <v>0.00901610644258</v>
      </c>
      <c r="L487">
        <v>0.0338924952508</v>
      </c>
      <c r="M487">
        <v>0.107919948029</v>
      </c>
    </row>
    <row r="488" spans="1:13" ht="12.75">
      <c r="A488" s="1">
        <v>34516</v>
      </c>
      <c r="B488">
        <v>0.0290334413215</v>
      </c>
      <c r="C488">
        <v>1</v>
      </c>
      <c r="D488">
        <v>-5.34137685601</v>
      </c>
      <c r="E488">
        <v>7.1</v>
      </c>
      <c r="F488" s="6">
        <v>-0.08</v>
      </c>
      <c r="G488">
        <v>0.0283305066262</v>
      </c>
      <c r="H488">
        <v>0.025595547189</v>
      </c>
      <c r="I488">
        <v>0.25</v>
      </c>
      <c r="J488">
        <v>0.25</v>
      </c>
      <c r="K488">
        <v>0.00795385018792</v>
      </c>
      <c r="L488">
        <v>0.0363773407871</v>
      </c>
      <c r="M488">
        <v>0.107074813776</v>
      </c>
    </row>
    <row r="489" spans="1:13" ht="12.75">
      <c r="A489" s="1">
        <v>34547</v>
      </c>
      <c r="B489">
        <v>0.0375944918252</v>
      </c>
      <c r="C489">
        <v>1</v>
      </c>
      <c r="D489">
        <v>-5.33561315129</v>
      </c>
      <c r="E489">
        <v>7.3</v>
      </c>
      <c r="F489" s="6">
        <v>0.2</v>
      </c>
      <c r="G489">
        <v>0.00576370471675</v>
      </c>
      <c r="H489">
        <v>-0.0218986853076</v>
      </c>
      <c r="I489">
        <v>-0.0625</v>
      </c>
      <c r="J489">
        <v>-0.0625</v>
      </c>
      <c r="K489">
        <v>0.00742098830103</v>
      </c>
      <c r="L489">
        <v>0.0385893358462</v>
      </c>
      <c r="M489">
        <v>0.105836282299</v>
      </c>
    </row>
    <row r="490" spans="1:13" ht="12.75">
      <c r="A490" s="1">
        <v>34578</v>
      </c>
      <c r="B490">
        <v>-0.0264647677112</v>
      </c>
      <c r="C490">
        <v>1</v>
      </c>
      <c r="D490">
        <v>-5.35847128937</v>
      </c>
      <c r="E490">
        <v>7.24</v>
      </c>
      <c r="F490" s="6">
        <v>-0.06</v>
      </c>
      <c r="G490">
        <v>-0.0228581380761</v>
      </c>
      <c r="H490">
        <v>-0.037598413557</v>
      </c>
      <c r="I490">
        <v>0.375</v>
      </c>
      <c r="J490">
        <v>0.0625</v>
      </c>
      <c r="K490">
        <v>0.00750043607186</v>
      </c>
      <c r="L490">
        <v>0.041535942698</v>
      </c>
      <c r="M490">
        <v>0.104438699392</v>
      </c>
    </row>
    <row r="491" spans="1:13" ht="12.75">
      <c r="A491" s="1">
        <v>34608</v>
      </c>
      <c r="B491">
        <v>0.0178674099004</v>
      </c>
      <c r="C491">
        <v>1</v>
      </c>
      <c r="D491">
        <v>-5.33561315129</v>
      </c>
      <c r="E491">
        <v>7.46</v>
      </c>
      <c r="F491" s="6">
        <v>0.22</v>
      </c>
      <c r="G491">
        <v>0.0228581380761</v>
      </c>
      <c r="H491">
        <v>0.0339015516757</v>
      </c>
      <c r="I491">
        <v>0.1875</v>
      </c>
      <c r="J491">
        <v>0.4375</v>
      </c>
      <c r="K491">
        <v>0.00880251002266</v>
      </c>
      <c r="L491">
        <v>0.0448046433192</v>
      </c>
      <c r="M491">
        <v>0.102921708341</v>
      </c>
    </row>
    <row r="492" spans="1:13" ht="12.75">
      <c r="A492" s="1">
        <v>34639</v>
      </c>
      <c r="B492">
        <v>-0.0384347397307</v>
      </c>
      <c r="C492">
        <v>1</v>
      </c>
      <c r="D492">
        <v>-5.30031536921</v>
      </c>
      <c r="E492">
        <v>7.74</v>
      </c>
      <c r="F492" s="6">
        <v>0.28</v>
      </c>
      <c r="G492">
        <v>0.035297782081</v>
      </c>
      <c r="H492">
        <v>-0.0149256502167</v>
      </c>
      <c r="I492">
        <v>0</v>
      </c>
      <c r="J492">
        <v>0.25</v>
      </c>
      <c r="K492">
        <v>0.0101916376307</v>
      </c>
      <c r="L492">
        <v>0.0466635868299</v>
      </c>
      <c r="M492">
        <v>0.101067913633</v>
      </c>
    </row>
    <row r="493" spans="1:13" ht="12.75">
      <c r="A493" s="1">
        <v>34669</v>
      </c>
      <c r="B493">
        <v>0.010546912462</v>
      </c>
      <c r="C493">
        <v>1</v>
      </c>
      <c r="D493">
        <v>-5.25749537203</v>
      </c>
      <c r="E493">
        <v>7.96</v>
      </c>
      <c r="F493" s="6">
        <v>0.22</v>
      </c>
      <c r="G493">
        <v>0.0428199971829</v>
      </c>
      <c r="H493">
        <v>0.0405211974056</v>
      </c>
      <c r="I493">
        <v>1</v>
      </c>
      <c r="J493">
        <v>0.75</v>
      </c>
      <c r="K493">
        <v>0.0108799721473</v>
      </c>
      <c r="L493">
        <v>0.0491008449773</v>
      </c>
      <c r="M493">
        <v>0.0991973791974</v>
      </c>
    </row>
    <row r="494" spans="1:13" ht="12.75">
      <c r="A494" s="1">
        <v>34700</v>
      </c>
      <c r="B494">
        <v>0.0233510004827</v>
      </c>
      <c r="C494">
        <v>1</v>
      </c>
      <c r="D494">
        <v>-5.26991789203</v>
      </c>
      <c r="E494">
        <v>7.81</v>
      </c>
      <c r="F494" s="6">
        <v>-0.15</v>
      </c>
      <c r="G494">
        <v>-0.0124225199986</v>
      </c>
      <c r="H494">
        <v>-0.00361664047019</v>
      </c>
      <c r="I494">
        <v>-0.0625</v>
      </c>
      <c r="J494">
        <v>0.5</v>
      </c>
      <c r="K494">
        <v>0.0119151156723</v>
      </c>
      <c r="L494">
        <v>0.0518551010533</v>
      </c>
      <c r="M494">
        <v>0.0975509510422</v>
      </c>
    </row>
    <row r="495" spans="1:13" ht="12.75">
      <c r="A495" s="1">
        <v>34731</v>
      </c>
      <c r="B495">
        <v>0.035060815706</v>
      </c>
      <c r="C495">
        <v>1</v>
      </c>
      <c r="D495">
        <v>-5.23856736214</v>
      </c>
      <c r="E495">
        <v>7.78</v>
      </c>
      <c r="F495" s="6">
        <v>-0.03</v>
      </c>
      <c r="G495">
        <v>0.0313505298841</v>
      </c>
      <c r="H495">
        <v>-0.0219789067188</v>
      </c>
      <c r="I495">
        <v>0.0625</v>
      </c>
      <c r="J495">
        <v>-0.4995</v>
      </c>
      <c r="K495">
        <v>0.0133854845719</v>
      </c>
      <c r="L495">
        <v>0.0541417635813</v>
      </c>
      <c r="M495">
        <v>0.095862072385</v>
      </c>
    </row>
    <row r="496" spans="1:13" ht="12.75">
      <c r="A496" s="1">
        <v>34759</v>
      </c>
      <c r="B496">
        <v>0.0231249453244</v>
      </c>
      <c r="C496">
        <v>1</v>
      </c>
      <c r="D496">
        <v>-5.26991789203</v>
      </c>
      <c r="E496">
        <v>7.47</v>
      </c>
      <c r="F496" s="6">
        <v>-0.31</v>
      </c>
      <c r="G496">
        <v>-0.0313505298841</v>
      </c>
      <c r="H496">
        <v>-0.0262679268206</v>
      </c>
      <c r="I496">
        <v>0.0625</v>
      </c>
      <c r="J496">
        <v>-0.5005</v>
      </c>
      <c r="K496">
        <v>0.0151146629604</v>
      </c>
      <c r="L496">
        <v>0.0568748650204</v>
      </c>
      <c r="M496">
        <v>0.0937796320032</v>
      </c>
    </row>
    <row r="497" spans="1:13" ht="12.75">
      <c r="A497" s="1">
        <v>34790</v>
      </c>
      <c r="B497">
        <v>0.0248336980195</v>
      </c>
      <c r="C497">
        <v>1</v>
      </c>
      <c r="D497">
        <v>-5.29430934515</v>
      </c>
      <c r="E497">
        <v>7.2</v>
      </c>
      <c r="F497" s="6">
        <v>-0.27</v>
      </c>
      <c r="G497">
        <v>-0.0243914531242</v>
      </c>
      <c r="H497">
        <v>-0.0269765876982</v>
      </c>
      <c r="I497">
        <v>0</v>
      </c>
      <c r="J497">
        <v>0</v>
      </c>
      <c r="K497">
        <v>0.0168417397344</v>
      </c>
      <c r="L497">
        <v>0.0594842472942</v>
      </c>
      <c r="M497">
        <v>0.0908972424322</v>
      </c>
    </row>
    <row r="498" spans="1:13" ht="12.75">
      <c r="A498" s="1">
        <v>34820</v>
      </c>
      <c r="B498">
        <v>0.0324683825778</v>
      </c>
      <c r="C498">
        <v>1</v>
      </c>
      <c r="D498">
        <v>-5.26991789203</v>
      </c>
      <c r="E498">
        <v>7.06</v>
      </c>
      <c r="F498" s="6">
        <v>-0.14</v>
      </c>
      <c r="G498">
        <v>0.0243914531242</v>
      </c>
      <c r="H498">
        <v>-0.0237165266173</v>
      </c>
      <c r="I498">
        <v>-0.0625</v>
      </c>
      <c r="J498">
        <v>-0.1875</v>
      </c>
      <c r="K498">
        <v>0.0188302672683</v>
      </c>
      <c r="L498">
        <v>0.0609293229747</v>
      </c>
      <c r="M498">
        <v>0.0880416623349</v>
      </c>
    </row>
    <row r="499" spans="1:13" ht="12.75">
      <c r="A499" s="1">
        <v>34851</v>
      </c>
      <c r="B499">
        <v>0.0228990846171</v>
      </c>
      <c r="C499">
        <v>1</v>
      </c>
      <c r="D499">
        <v>-5.29430934515</v>
      </c>
      <c r="E499">
        <v>6.63</v>
      </c>
      <c r="F499" s="6">
        <v>-0.43</v>
      </c>
      <c r="G499">
        <v>-0.0243914531242</v>
      </c>
      <c r="H499">
        <v>-0.0202027073175</v>
      </c>
      <c r="I499">
        <v>0</v>
      </c>
      <c r="J499">
        <v>-0.5625</v>
      </c>
      <c r="K499">
        <v>0.0213411989243</v>
      </c>
      <c r="L499">
        <v>0.0615740438909</v>
      </c>
      <c r="M499">
        <v>0.085382914175</v>
      </c>
    </row>
    <row r="500" spans="1:13" ht="12.75">
      <c r="A500" s="1">
        <v>34881</v>
      </c>
      <c r="B500">
        <v>0.0318292101618</v>
      </c>
      <c r="C500">
        <v>1</v>
      </c>
      <c r="D500">
        <v>-5.31811999384</v>
      </c>
      <c r="E500">
        <v>6.17</v>
      </c>
      <c r="F500" s="6">
        <v>-0.46</v>
      </c>
      <c r="G500">
        <v>-0.0238106486937</v>
      </c>
      <c r="H500">
        <v>-0.0206192872027</v>
      </c>
      <c r="I500">
        <v>0.0625</v>
      </c>
      <c r="J500">
        <v>-0.25</v>
      </c>
      <c r="K500">
        <v>0.0237599722511</v>
      </c>
      <c r="L500">
        <v>0.060659179598599997</v>
      </c>
      <c r="M500">
        <v>0.0831189361198</v>
      </c>
    </row>
    <row r="501" spans="1:13" ht="12.75">
      <c r="A501" s="1">
        <v>34912</v>
      </c>
      <c r="B501">
        <v>0.000855873218036</v>
      </c>
      <c r="C501">
        <v>1</v>
      </c>
      <c r="D501">
        <v>-5.3062855362</v>
      </c>
      <c r="E501">
        <v>6.28</v>
      </c>
      <c r="F501" s="6">
        <v>0.11</v>
      </c>
      <c r="G501">
        <v>0.011834457647</v>
      </c>
      <c r="H501">
        <v>-0.0296004697763</v>
      </c>
      <c r="I501">
        <v>-0.3125</v>
      </c>
      <c r="J501">
        <v>0.1875</v>
      </c>
      <c r="K501">
        <v>0.0259121241009</v>
      </c>
      <c r="L501">
        <v>0.0595425715328</v>
      </c>
      <c r="M501">
        <v>0.0801342422131</v>
      </c>
    </row>
    <row r="502" spans="1:13" ht="12.75">
      <c r="A502" s="1">
        <v>34943</v>
      </c>
      <c r="B502">
        <v>0.0392579680756</v>
      </c>
      <c r="C502">
        <v>1</v>
      </c>
      <c r="D502">
        <v>-5.30031536921</v>
      </c>
      <c r="E502">
        <v>6.49</v>
      </c>
      <c r="F502" s="6">
        <v>0.21</v>
      </c>
      <c r="G502">
        <v>0.0059701669865</v>
      </c>
      <c r="H502">
        <v>0.004282661792</v>
      </c>
      <c r="I502">
        <v>0.0625</v>
      </c>
      <c r="J502">
        <v>0</v>
      </c>
      <c r="K502">
        <v>0.0271814404432</v>
      </c>
      <c r="L502">
        <v>0.0572760063913</v>
      </c>
      <c r="M502">
        <v>0.0766906261004</v>
      </c>
    </row>
    <row r="503" spans="1:13" ht="12.75">
      <c r="A503" s="1">
        <v>34973</v>
      </c>
      <c r="B503">
        <v>-0.00614031123897</v>
      </c>
      <c r="C503">
        <v>1</v>
      </c>
      <c r="D503">
        <v>-5.34137685601</v>
      </c>
      <c r="E503">
        <v>6.2</v>
      </c>
      <c r="F503" s="6">
        <v>-0.29</v>
      </c>
      <c r="G503">
        <v>-0.0410614867978</v>
      </c>
      <c r="H503">
        <v>-0.0392207131533</v>
      </c>
      <c r="I503">
        <v>-0.0625</v>
      </c>
      <c r="J503">
        <v>-0.0312</v>
      </c>
      <c r="K503">
        <v>0.0271274298056</v>
      </c>
      <c r="L503">
        <v>0.0554776632731</v>
      </c>
      <c r="M503">
        <v>0.073301121157</v>
      </c>
    </row>
    <row r="504" spans="1:13" ht="12.75">
      <c r="A504" s="1">
        <v>35004</v>
      </c>
      <c r="B504">
        <v>0.037400403142</v>
      </c>
      <c r="C504">
        <v>1</v>
      </c>
      <c r="D504">
        <v>-5.31222027172</v>
      </c>
      <c r="E504">
        <v>6.04</v>
      </c>
      <c r="F504">
        <v>-0.16</v>
      </c>
      <c r="G504">
        <v>0.0291565842915</v>
      </c>
      <c r="H504">
        <v>0</v>
      </c>
      <c r="I504">
        <v>0</v>
      </c>
      <c r="J504">
        <v>-0.125</v>
      </c>
      <c r="K504">
        <v>0.0274208847116</v>
      </c>
      <c r="L504">
        <v>0.0548815063674</v>
      </c>
      <c r="M504">
        <v>0.0699757029392</v>
      </c>
    </row>
    <row r="505" spans="1:13" ht="12.75">
      <c r="A505" s="1">
        <v>35034</v>
      </c>
      <c r="B505">
        <v>0.0109878797289</v>
      </c>
      <c r="C505">
        <v>1</v>
      </c>
      <c r="D505">
        <v>-5.35280555183</v>
      </c>
      <c r="E505">
        <v>5.93</v>
      </c>
      <c r="F505" s="6">
        <v>-0.11</v>
      </c>
      <c r="G505">
        <v>-0.0405852801151</v>
      </c>
      <c r="H505">
        <v>-0.0316053394153</v>
      </c>
      <c r="I505">
        <v>0</v>
      </c>
      <c r="J505">
        <v>-0.1875</v>
      </c>
      <c r="K505">
        <v>0.0284139831238</v>
      </c>
      <c r="L505">
        <v>0.0532862148261</v>
      </c>
      <c r="M505">
        <v>0.0666035302879</v>
      </c>
    </row>
    <row r="506" spans="1:13" ht="12.75">
      <c r="A506" s="1">
        <v>35065</v>
      </c>
      <c r="B506">
        <v>0.0276377149758</v>
      </c>
      <c r="C506">
        <v>1</v>
      </c>
      <c r="D506">
        <v>-5.36410510709</v>
      </c>
      <c r="E506">
        <v>5.71</v>
      </c>
      <c r="F506" s="6">
        <v>-0.22</v>
      </c>
      <c r="G506">
        <v>-0.0112995552539</v>
      </c>
      <c r="H506">
        <v>-0.00921665510492</v>
      </c>
      <c r="I506">
        <v>-0.1562</v>
      </c>
      <c r="J506">
        <v>-0.1875</v>
      </c>
      <c r="K506">
        <v>0.0287924366137</v>
      </c>
      <c r="L506">
        <v>0.0511403475762</v>
      </c>
      <c r="M506">
        <v>0.0627615928902</v>
      </c>
    </row>
    <row r="507" spans="1:13" ht="12.75">
      <c r="A507" s="1">
        <v>35096</v>
      </c>
      <c r="B507">
        <v>0.00975114259695</v>
      </c>
      <c r="C507">
        <v>1</v>
      </c>
      <c r="D507">
        <v>-5.40806823051</v>
      </c>
      <c r="E507">
        <v>5.65</v>
      </c>
      <c r="F507" s="6">
        <v>-0.06</v>
      </c>
      <c r="G507">
        <v>-0.0439631234211</v>
      </c>
      <c r="H507">
        <v>-0.0234202742081</v>
      </c>
      <c r="I507">
        <v>-0.2813</v>
      </c>
      <c r="J507">
        <v>-0.3125</v>
      </c>
      <c r="K507">
        <v>0.0291620207565</v>
      </c>
      <c r="L507">
        <v>0.0480303243273</v>
      </c>
      <c r="M507">
        <v>0.0591621786539</v>
      </c>
    </row>
    <row r="508" spans="1:13" ht="12.75">
      <c r="A508" s="1">
        <v>35125</v>
      </c>
      <c r="B508">
        <v>0.00525863612549</v>
      </c>
      <c r="C508">
        <v>1</v>
      </c>
      <c r="D508">
        <v>-5.40267738187</v>
      </c>
      <c r="E508">
        <v>5.81</v>
      </c>
      <c r="F508">
        <v>0.16</v>
      </c>
      <c r="G508">
        <v>0.00539084863488</v>
      </c>
      <c r="H508">
        <v>0</v>
      </c>
      <c r="I508">
        <v>-0.1245</v>
      </c>
      <c r="J508">
        <v>0.1877</v>
      </c>
      <c r="K508">
        <v>0.0290090706829</v>
      </c>
      <c r="L508">
        <v>0.0439919477363</v>
      </c>
      <c r="M508">
        <v>0.0553194550517</v>
      </c>
    </row>
    <row r="509" spans="1:13" ht="12.75">
      <c r="A509" s="1">
        <v>35156</v>
      </c>
      <c r="B509">
        <v>0.0142999698272</v>
      </c>
      <c r="C509">
        <v>1</v>
      </c>
      <c r="D509">
        <v>-5.41343017365</v>
      </c>
      <c r="E509">
        <v>6.27</v>
      </c>
      <c r="F509">
        <v>0.46</v>
      </c>
      <c r="G509">
        <v>-0.0107527917763</v>
      </c>
      <c r="H509">
        <v>0</v>
      </c>
      <c r="I509">
        <v>0.062</v>
      </c>
      <c r="J509">
        <v>0.312</v>
      </c>
      <c r="K509">
        <v>0.0284299496286</v>
      </c>
      <c r="L509">
        <v>0.0412917451269</v>
      </c>
      <c r="M509">
        <v>0.0514739527584</v>
      </c>
    </row>
    <row r="510" spans="1:13" ht="12.75">
      <c r="A510" s="1">
        <v>35186</v>
      </c>
      <c r="B510">
        <v>0.0223862584033</v>
      </c>
      <c r="C510">
        <v>1</v>
      </c>
      <c r="D510">
        <v>-5.41876351962</v>
      </c>
      <c r="E510">
        <v>6.51</v>
      </c>
      <c r="F510" s="6">
        <v>0.24</v>
      </c>
      <c r="G510">
        <v>-0.00533334597536</v>
      </c>
      <c r="H510">
        <v>-0.0143200537747</v>
      </c>
      <c r="I510">
        <v>0.0313</v>
      </c>
      <c r="J510">
        <v>0.1253</v>
      </c>
      <c r="K510">
        <v>0.027765948386</v>
      </c>
      <c r="L510">
        <v>0.0389137276874</v>
      </c>
      <c r="M510">
        <v>0.0476321974124</v>
      </c>
    </row>
    <row r="511" spans="1:13" ht="12.75">
      <c r="A511" s="1">
        <v>35217</v>
      </c>
      <c r="B511">
        <v>-0.0023118184678</v>
      </c>
      <c r="C511">
        <v>1</v>
      </c>
      <c r="D511">
        <v>-5.43981692882</v>
      </c>
      <c r="E511">
        <v>6.74</v>
      </c>
      <c r="F511" s="6">
        <v>0.23</v>
      </c>
      <c r="G511">
        <v>-0.0210534091978</v>
      </c>
      <c r="H511">
        <v>-0.0243321006595</v>
      </c>
      <c r="I511">
        <v>0</v>
      </c>
      <c r="J511">
        <v>0.1875</v>
      </c>
      <c r="K511">
        <v>0.0268410770407</v>
      </c>
      <c r="L511">
        <v>0.038311143133</v>
      </c>
      <c r="M511">
        <v>0.0433257366958</v>
      </c>
    </row>
    <row r="512" spans="1:13" ht="12.75">
      <c r="A512" s="1">
        <v>35247</v>
      </c>
      <c r="B512">
        <v>-0.0497612085147</v>
      </c>
      <c r="C512">
        <v>1</v>
      </c>
      <c r="D512">
        <v>-5.43981692882</v>
      </c>
      <c r="E512">
        <v>6.91</v>
      </c>
      <c r="F512" s="6">
        <v>0.17</v>
      </c>
      <c r="G512">
        <v>0</v>
      </c>
      <c r="H512">
        <v>0.00491401480243</v>
      </c>
      <c r="I512">
        <v>0.0937</v>
      </c>
      <c r="J512">
        <v>0.1406</v>
      </c>
      <c r="K512">
        <v>0.0260037269185</v>
      </c>
      <c r="L512">
        <v>0.0384726730088</v>
      </c>
      <c r="M512">
        <v>0.0386597835228</v>
      </c>
    </row>
    <row r="513" spans="1:13" ht="12.75">
      <c r="A513" s="1">
        <v>35278</v>
      </c>
      <c r="B513">
        <v>0.0216524690962</v>
      </c>
      <c r="C513">
        <v>1</v>
      </c>
      <c r="D513">
        <v>-5.36970736263</v>
      </c>
      <c r="E513">
        <v>6.87</v>
      </c>
      <c r="F513" s="6">
        <v>-0.04</v>
      </c>
      <c r="G513">
        <v>0.070109566187</v>
      </c>
      <c r="H513">
        <v>0.0525180342834</v>
      </c>
      <c r="I513">
        <v>-0.0312</v>
      </c>
      <c r="J513">
        <v>0.1094</v>
      </c>
      <c r="K513">
        <v>0.0250886974151</v>
      </c>
      <c r="L513">
        <v>0.0390392354798</v>
      </c>
      <c r="M513">
        <v>0.0353012849201</v>
      </c>
    </row>
    <row r="514" spans="1:13" ht="12.75">
      <c r="A514" s="1">
        <v>35309</v>
      </c>
      <c r="B514">
        <v>0.0551357239917</v>
      </c>
      <c r="C514">
        <v>1</v>
      </c>
      <c r="D514">
        <v>-5.39180770964</v>
      </c>
      <c r="E514">
        <v>6.64</v>
      </c>
      <c r="F514" s="6">
        <v>-0.23</v>
      </c>
      <c r="G514">
        <v>-0.0221003470007</v>
      </c>
      <c r="H514">
        <v>-0.0140517534557</v>
      </c>
      <c r="I514">
        <v>-0.0313</v>
      </c>
      <c r="J514">
        <v>-0.0469</v>
      </c>
      <c r="K514">
        <v>0.0245238496545</v>
      </c>
      <c r="L514">
        <v>0.0407134545401</v>
      </c>
      <c r="M514">
        <v>0.032927058349</v>
      </c>
    </row>
    <row r="515" spans="1:13" ht="12.75">
      <c r="A515" s="1">
        <v>35339</v>
      </c>
      <c r="B515">
        <v>0.0160397933911</v>
      </c>
      <c r="C515">
        <v>1</v>
      </c>
      <c r="D515">
        <v>-5.45017971586</v>
      </c>
      <c r="E515">
        <v>6.83</v>
      </c>
      <c r="F515" s="6">
        <v>0.19</v>
      </c>
      <c r="G515">
        <v>-0.0583720062219</v>
      </c>
      <c r="H515">
        <v>-0.0532813666129</v>
      </c>
      <c r="I515">
        <v>0.0313</v>
      </c>
      <c r="J515">
        <v>-0.1719</v>
      </c>
      <c r="K515">
        <v>0.0246446294894</v>
      </c>
      <c r="L515">
        <v>0.0408876943354</v>
      </c>
      <c r="M515">
        <v>0.0311275481696</v>
      </c>
    </row>
    <row r="516" spans="1:13" ht="12.75">
      <c r="A516" s="1">
        <v>35370</v>
      </c>
      <c r="B516">
        <v>0.0680650814449</v>
      </c>
      <c r="C516">
        <v>1</v>
      </c>
      <c r="D516">
        <v>-5.45017971586</v>
      </c>
      <c r="E516">
        <v>6.53</v>
      </c>
      <c r="F516" s="6">
        <v>-0.3</v>
      </c>
      <c r="G516">
        <v>0</v>
      </c>
      <c r="H516">
        <v>-0.0201011793211</v>
      </c>
      <c r="I516">
        <v>-0.125</v>
      </c>
      <c r="J516">
        <v>-0.125</v>
      </c>
      <c r="K516">
        <v>0.0245069240453</v>
      </c>
      <c r="L516">
        <v>0.0406326683536</v>
      </c>
      <c r="M516">
        <v>0.0298726847017</v>
      </c>
    </row>
    <row r="517" spans="1:13" ht="12.75">
      <c r="A517" s="1">
        <v>35400</v>
      </c>
      <c r="B517">
        <v>-0.0203896995427</v>
      </c>
      <c r="C517">
        <v>1</v>
      </c>
      <c r="D517">
        <v>-5.51504035006</v>
      </c>
      <c r="E517">
        <v>6.2</v>
      </c>
      <c r="F517">
        <v>-0.33</v>
      </c>
      <c r="G517">
        <v>-0.064860634202</v>
      </c>
      <c r="H517">
        <v>-0.0628479036597</v>
      </c>
      <c r="I517">
        <v>0.2187</v>
      </c>
      <c r="J517">
        <v>-0.125</v>
      </c>
      <c r="K517">
        <v>0.0241125251172</v>
      </c>
      <c r="L517">
        <v>0.0414184964752</v>
      </c>
      <c r="M517">
        <v>0.0289039027303</v>
      </c>
    </row>
    <row r="518" spans="1:13" ht="12.75">
      <c r="A518" s="1">
        <v>35431</v>
      </c>
      <c r="B518">
        <v>0.0557812362294</v>
      </c>
      <c r="C518">
        <v>1</v>
      </c>
      <c r="D518">
        <v>-5.50044155064</v>
      </c>
      <c r="E518">
        <v>6.3</v>
      </c>
      <c r="F518" s="6">
        <v>0.1</v>
      </c>
      <c r="G518">
        <v>0.0145987994212</v>
      </c>
      <c r="H518">
        <v>0.0213911899813</v>
      </c>
      <c r="I518">
        <v>-0.0156</v>
      </c>
      <c r="J518">
        <v>0.1563</v>
      </c>
      <c r="K518">
        <v>0.0238095238095</v>
      </c>
      <c r="L518">
        <v>0.0430848992433</v>
      </c>
      <c r="M518">
        <v>0.0286813639308</v>
      </c>
    </row>
    <row r="519" spans="1:13" ht="12.75">
      <c r="A519" s="1">
        <v>35462</v>
      </c>
      <c r="B519" s="6">
        <v>1.42279302581E-05</v>
      </c>
      <c r="C519">
        <v>1</v>
      </c>
      <c r="D519">
        <v>-5.50044155064</v>
      </c>
      <c r="E519">
        <v>6.58</v>
      </c>
      <c r="F519" s="6">
        <v>0.28</v>
      </c>
      <c r="G519">
        <v>0</v>
      </c>
      <c r="H519">
        <v>-0.0432499837938</v>
      </c>
      <c r="I519">
        <v>-0.0313</v>
      </c>
      <c r="J519">
        <v>0.25</v>
      </c>
      <c r="K519">
        <v>0.0230852571048</v>
      </c>
      <c r="L519">
        <v>0.0457409386248</v>
      </c>
      <c r="M519">
        <v>0.0288369063936</v>
      </c>
    </row>
    <row r="520" spans="1:13" ht="12.75">
      <c r="A520" s="1">
        <v>35490</v>
      </c>
      <c r="B520">
        <v>-0.0462296449682</v>
      </c>
      <c r="C520">
        <v>1</v>
      </c>
      <c r="D520">
        <v>-5.49552753584</v>
      </c>
      <c r="E520">
        <v>6.42</v>
      </c>
      <c r="F520" s="6">
        <v>-0.16</v>
      </c>
      <c r="G520">
        <v>0.00491401480243</v>
      </c>
      <c r="H520">
        <v>0.00550965581097</v>
      </c>
      <c r="I520">
        <v>-0.0206</v>
      </c>
      <c r="J520">
        <v>-0.1313</v>
      </c>
      <c r="K520">
        <v>0.0223700623701</v>
      </c>
      <c r="L520">
        <v>0.0496052203613</v>
      </c>
      <c r="M520">
        <v>0.0297226022145</v>
      </c>
    </row>
    <row r="521" spans="1:13" ht="12.75">
      <c r="A521" s="1">
        <v>35521</v>
      </c>
      <c r="B521">
        <v>0.0527105962845</v>
      </c>
      <c r="C521">
        <v>1</v>
      </c>
      <c r="D521">
        <v>-5.45017971586</v>
      </c>
      <c r="E521">
        <v>6.69</v>
      </c>
      <c r="F521" s="6">
        <v>0.27</v>
      </c>
      <c r="G521">
        <v>0.0453478199785</v>
      </c>
      <c r="H521">
        <v>0.0430173850837</v>
      </c>
      <c r="I521">
        <v>0.255</v>
      </c>
      <c r="J521">
        <v>0.2719</v>
      </c>
      <c r="K521">
        <v>0.0220820189274</v>
      </c>
      <c r="L521">
        <v>0.0524522997635</v>
      </c>
      <c r="M521">
        <v>0.0317536662332</v>
      </c>
    </row>
    <row r="522" spans="1:13" ht="12.75">
      <c r="A522" s="1">
        <v>35551</v>
      </c>
      <c r="B522">
        <v>0.0607727974924</v>
      </c>
      <c r="C522">
        <v>1</v>
      </c>
      <c r="D522">
        <v>-5.47058858749</v>
      </c>
      <c r="E522">
        <v>6.89</v>
      </c>
      <c r="F522" s="6">
        <v>0.2</v>
      </c>
      <c r="G522">
        <v>-0.0204088716312</v>
      </c>
      <c r="H522">
        <v>-0.0430173850837</v>
      </c>
      <c r="I522">
        <v>-0.0157</v>
      </c>
      <c r="J522">
        <v>0.0937</v>
      </c>
      <c r="K522">
        <v>0.0215463661225</v>
      </c>
      <c r="L522">
        <v>0.0558480065555</v>
      </c>
      <c r="M522">
        <v>0.0335018035784</v>
      </c>
    </row>
    <row r="523" spans="1:13" ht="12.75">
      <c r="A523" s="1">
        <v>35582</v>
      </c>
      <c r="B523">
        <v>0.0389377383399</v>
      </c>
      <c r="C523">
        <v>1</v>
      </c>
      <c r="D523">
        <v>-5.5198596365</v>
      </c>
      <c r="E523">
        <v>6.71</v>
      </c>
      <c r="F523" s="6">
        <v>-0.18</v>
      </c>
      <c r="G523">
        <v>-0.0492710490068</v>
      </c>
      <c r="H523">
        <v>-0.0565122102633</v>
      </c>
      <c r="I523">
        <v>0</v>
      </c>
      <c r="J523">
        <v>-0.0937</v>
      </c>
      <c r="K523">
        <v>0.020266357846</v>
      </c>
      <c r="L523">
        <v>0.0576491396125</v>
      </c>
      <c r="M523">
        <v>0.0357417289878</v>
      </c>
    </row>
    <row r="524" spans="1:13" ht="12.75">
      <c r="A524" s="1">
        <v>35612</v>
      </c>
      <c r="B524">
        <v>0.0773281105337</v>
      </c>
      <c r="C524">
        <v>1</v>
      </c>
      <c r="D524">
        <v>-5.56221891033</v>
      </c>
      <c r="E524">
        <v>6.49</v>
      </c>
      <c r="F524" s="6">
        <v>-0.22</v>
      </c>
      <c r="G524">
        <v>-0.0423592738391</v>
      </c>
      <c r="H524">
        <v>-0.0415490029129</v>
      </c>
      <c r="I524">
        <v>-0.0156</v>
      </c>
      <c r="J524">
        <v>-0.1094</v>
      </c>
      <c r="K524">
        <v>0.0183274168249</v>
      </c>
      <c r="L524">
        <v>0.0586185069402</v>
      </c>
      <c r="M524">
        <v>0.0385658435652</v>
      </c>
    </row>
    <row r="525" spans="1:13" ht="12.75">
      <c r="A525" s="1">
        <v>35643</v>
      </c>
      <c r="B525">
        <v>-0.0532155989756</v>
      </c>
      <c r="C525">
        <v>1</v>
      </c>
      <c r="D525">
        <v>-5.62905892846</v>
      </c>
      <c r="E525">
        <v>6.22</v>
      </c>
      <c r="F525">
        <v>-0.27</v>
      </c>
      <c r="G525">
        <v>-0.0668400181259</v>
      </c>
      <c r="H525">
        <v>-0.0755075525081</v>
      </c>
      <c r="I525">
        <v>-0.0468</v>
      </c>
      <c r="J525">
        <v>-0.2187</v>
      </c>
      <c r="K525">
        <v>0.0165636588381</v>
      </c>
      <c r="L525">
        <v>0.0590164403554</v>
      </c>
      <c r="M525">
        <v>0.0408542606838</v>
      </c>
    </row>
    <row r="526" spans="1:13" ht="12.75">
      <c r="A526" s="1">
        <v>35674</v>
      </c>
      <c r="B526">
        <v>0.051569526387</v>
      </c>
      <c r="C526">
        <v>1</v>
      </c>
      <c r="D526">
        <v>-5.58499893867</v>
      </c>
      <c r="E526">
        <v>6.3</v>
      </c>
      <c r="F526" s="6">
        <v>0.08</v>
      </c>
      <c r="G526">
        <v>0.044059989794</v>
      </c>
      <c r="H526">
        <v>0.050966443592</v>
      </c>
      <c r="I526">
        <v>0.0468</v>
      </c>
      <c r="J526">
        <v>0.1562</v>
      </c>
      <c r="K526">
        <v>0.0145595130378</v>
      </c>
      <c r="L526">
        <v>0.0597489853227</v>
      </c>
      <c r="M526">
        <v>0.0427326343218</v>
      </c>
    </row>
    <row r="527" spans="1:13" ht="12.75">
      <c r="A527" s="1">
        <v>35704</v>
      </c>
      <c r="B527">
        <v>-0.0355613080148</v>
      </c>
      <c r="C527">
        <v>1</v>
      </c>
      <c r="D527">
        <v>-5.63336001036</v>
      </c>
      <c r="E527">
        <v>6.21</v>
      </c>
      <c r="F527" s="6">
        <v>-0.09</v>
      </c>
      <c r="G527">
        <v>-0.0483610716934</v>
      </c>
      <c r="H527">
        <v>-0.0444517625708</v>
      </c>
      <c r="I527" s="6">
        <v>9.99999999998E-05</v>
      </c>
      <c r="J527">
        <v>-0.0625</v>
      </c>
      <c r="K527">
        <v>0.0124774257101</v>
      </c>
      <c r="L527">
        <v>0.061410160825</v>
      </c>
      <c r="M527">
        <v>0.0443211709606</v>
      </c>
    </row>
    <row r="528" spans="1:13" ht="12.75">
      <c r="A528" s="1">
        <v>35735</v>
      </c>
      <c r="B528">
        <v>0.0401703744457</v>
      </c>
      <c r="C528">
        <v>1</v>
      </c>
      <c r="D528">
        <v>-5.58048425831</v>
      </c>
      <c r="E528">
        <v>6.03</v>
      </c>
      <c r="F528" s="6">
        <v>-0.18</v>
      </c>
      <c r="G528">
        <v>0.0528757520479</v>
      </c>
      <c r="H528">
        <v>0.0382212128202</v>
      </c>
      <c r="I528">
        <v>0</v>
      </c>
      <c r="J528">
        <v>-0.1094</v>
      </c>
      <c r="K528">
        <v>0.0103219464242</v>
      </c>
      <c r="L528">
        <v>0.0631807155016</v>
      </c>
      <c r="M528">
        <v>0.0458857035348</v>
      </c>
    </row>
    <row r="529" spans="1:13" ht="12.75">
      <c r="A529" s="1">
        <v>35765</v>
      </c>
      <c r="B529">
        <v>0.0159624511971</v>
      </c>
      <c r="C529">
        <v>1</v>
      </c>
      <c r="D529">
        <v>-5.61604356035</v>
      </c>
      <c r="E529">
        <v>5.88</v>
      </c>
      <c r="F529" s="6">
        <v>-0.15</v>
      </c>
      <c r="G529">
        <v>-0.0355593020365</v>
      </c>
      <c r="H529">
        <v>-0.0447358938414</v>
      </c>
      <c r="I529">
        <v>0.3125</v>
      </c>
      <c r="J529">
        <v>0.1094</v>
      </c>
      <c r="K529">
        <v>0.00784826684107</v>
      </c>
      <c r="L529">
        <v>0.0652419912147</v>
      </c>
      <c r="M529">
        <v>0.047810226741</v>
      </c>
    </row>
    <row r="530" spans="1:13" ht="12.75">
      <c r="A530" s="1">
        <v>35796</v>
      </c>
      <c r="B530">
        <v>0.00671517440757</v>
      </c>
      <c r="C530">
        <v>1</v>
      </c>
      <c r="D530">
        <v>-5.63764267215</v>
      </c>
      <c r="E530">
        <v>5.81</v>
      </c>
      <c r="F530" s="6">
        <v>-0.07</v>
      </c>
      <c r="G530">
        <v>-0.0215991118035</v>
      </c>
      <c r="H530">
        <v>-0.0131580845775</v>
      </c>
      <c r="I530">
        <v>0.1562</v>
      </c>
      <c r="J530">
        <v>-0.0312</v>
      </c>
      <c r="K530">
        <v>0.00563035495716</v>
      </c>
      <c r="L530">
        <v>0.0663686037952</v>
      </c>
      <c r="M530">
        <v>0.0498271785781</v>
      </c>
    </row>
    <row r="531" spans="1:13" ht="12.75">
      <c r="A531" s="1">
        <v>35827</v>
      </c>
      <c r="B531">
        <v>0.0682815684336</v>
      </c>
      <c r="C531">
        <v>1</v>
      </c>
      <c r="D531">
        <v>-5.63764267215</v>
      </c>
      <c r="E531">
        <v>5.54</v>
      </c>
      <c r="F531">
        <v>-0.27</v>
      </c>
      <c r="G531">
        <v>0</v>
      </c>
      <c r="H531">
        <v>0</v>
      </c>
      <c r="I531">
        <v>-0.5312</v>
      </c>
      <c r="J531">
        <v>-0.3438</v>
      </c>
      <c r="K531">
        <v>0.00325839035516</v>
      </c>
      <c r="L531">
        <v>0.0671643403558</v>
      </c>
      <c r="M531">
        <v>0.0516166692994</v>
      </c>
    </row>
    <row r="532" spans="1:13" ht="12.75">
      <c r="A532" s="1">
        <v>35855</v>
      </c>
      <c r="B532">
        <v>0.0479744609685</v>
      </c>
      <c r="C532">
        <v>1</v>
      </c>
      <c r="D532">
        <v>-5.70777449593</v>
      </c>
      <c r="E532">
        <v>5.57</v>
      </c>
      <c r="F532" s="6">
        <v>0.03</v>
      </c>
      <c r="G532">
        <v>-0.0701318237741</v>
      </c>
      <c r="H532">
        <v>-0.0614527792137</v>
      </c>
      <c r="I532">
        <v>0.0625</v>
      </c>
      <c r="J532">
        <v>0.0938</v>
      </c>
      <c r="K532">
        <v>0.000732064421669</v>
      </c>
      <c r="L532">
        <v>0.0672880947033</v>
      </c>
      <c r="M532">
        <v>0.0532767284941</v>
      </c>
    </row>
    <row r="533" spans="1:13" ht="12.75">
      <c r="A533" s="1">
        <v>35886</v>
      </c>
      <c r="B533">
        <v>0.00662933287194</v>
      </c>
      <c r="C533">
        <v>1</v>
      </c>
      <c r="D533">
        <v>-5.76205138278</v>
      </c>
      <c r="E533">
        <v>5.65</v>
      </c>
      <c r="F533" s="6">
        <v>0.08</v>
      </c>
      <c r="G533">
        <v>-0.0542768868544</v>
      </c>
      <c r="H533">
        <v>-0.0431721718652</v>
      </c>
      <c r="I533">
        <v>0</v>
      </c>
      <c r="J533">
        <v>0.1562</v>
      </c>
      <c r="K533">
        <v>-0.00194931773879</v>
      </c>
      <c r="L533">
        <v>0.0665214567328</v>
      </c>
      <c r="M533">
        <v>0.0543424332954</v>
      </c>
    </row>
    <row r="534" spans="1:13" ht="12.75">
      <c r="A534" s="1">
        <v>35916</v>
      </c>
      <c r="B534">
        <v>-0.0282606185108</v>
      </c>
      <c r="C534">
        <v>1</v>
      </c>
      <c r="D534">
        <v>-5.76581786558</v>
      </c>
      <c r="E534">
        <v>5.64</v>
      </c>
      <c r="F534">
        <v>-0.01</v>
      </c>
      <c r="G534">
        <v>-0.00376648279548</v>
      </c>
      <c r="H534">
        <v>0</v>
      </c>
      <c r="I534">
        <v>0.0312</v>
      </c>
      <c r="J534">
        <v>0.0938</v>
      </c>
      <c r="K534">
        <v>-0.0044617506287</v>
      </c>
      <c r="L534">
        <v>0.0655570014082</v>
      </c>
      <c r="M534">
        <v>0.0556516615664</v>
      </c>
    </row>
    <row r="535" spans="1:13" ht="12.75">
      <c r="A535" s="1">
        <v>35947</v>
      </c>
      <c r="B535">
        <v>0.0397922067178</v>
      </c>
      <c r="C535">
        <v>1</v>
      </c>
      <c r="D535">
        <v>-5.73528114172</v>
      </c>
      <c r="E535">
        <v>5.65</v>
      </c>
      <c r="F535" s="6">
        <v>0.01</v>
      </c>
      <c r="G535">
        <v>0.0305367238601</v>
      </c>
      <c r="H535">
        <v>0.0218190473946</v>
      </c>
      <c r="I535">
        <v>-0.0625</v>
      </c>
      <c r="J535">
        <v>-0.125</v>
      </c>
      <c r="K535">
        <v>-0.00599967569321</v>
      </c>
      <c r="L535">
        <v>0.0649462515192</v>
      </c>
      <c r="M535">
        <v>0.0569562417589</v>
      </c>
    </row>
    <row r="536" spans="1:13" ht="12.75">
      <c r="A536" s="1">
        <v>35977</v>
      </c>
      <c r="B536">
        <v>-0.0191257994095</v>
      </c>
      <c r="C536">
        <v>1</v>
      </c>
      <c r="D536">
        <v>-5.7770329364</v>
      </c>
      <c r="E536">
        <v>5.5</v>
      </c>
      <c r="F536" s="6">
        <v>-0.15</v>
      </c>
      <c r="G536">
        <v>-0.0417517946802</v>
      </c>
      <c r="H536">
        <v>-0.0366341331798</v>
      </c>
      <c r="I536">
        <v>0.0313</v>
      </c>
      <c r="J536">
        <v>0.0156</v>
      </c>
      <c r="K536">
        <v>-0.00680989055533</v>
      </c>
      <c r="L536">
        <v>0.0648514082065</v>
      </c>
      <c r="M536">
        <v>0.0580626306146</v>
      </c>
    </row>
    <row r="537" spans="1:13" ht="12.75">
      <c r="A537" s="1">
        <v>36008</v>
      </c>
      <c r="B537">
        <v>-0.152226153142</v>
      </c>
      <c r="C537">
        <v>1</v>
      </c>
      <c r="D537">
        <v>-5.74300318781</v>
      </c>
      <c r="E537">
        <v>5.46</v>
      </c>
      <c r="F537" s="6">
        <v>-0.04</v>
      </c>
      <c r="G537">
        <v>0.0340297485863</v>
      </c>
      <c r="H537">
        <v>0.0221411258772</v>
      </c>
      <c r="I537">
        <v>-0.0313</v>
      </c>
      <c r="J537">
        <v>-0.0469</v>
      </c>
      <c r="K537">
        <v>-0.00753891050584</v>
      </c>
      <c r="L537">
        <v>0.0638227298767</v>
      </c>
      <c r="M537">
        <v>0.0591833360277</v>
      </c>
    </row>
    <row r="538" spans="1:13" ht="12.75">
      <c r="A538" s="1">
        <v>36039</v>
      </c>
      <c r="B538">
        <v>0.0639800409827</v>
      </c>
      <c r="C538">
        <v>1</v>
      </c>
      <c r="D538">
        <v>-5.57594910315</v>
      </c>
      <c r="E538">
        <v>5.34</v>
      </c>
      <c r="F538">
        <v>-0.12</v>
      </c>
      <c r="G538">
        <v>0.167054084663</v>
      </c>
      <c r="H538">
        <v>0.161423439156</v>
      </c>
      <c r="I538">
        <v>0</v>
      </c>
      <c r="J538">
        <v>-0.2187</v>
      </c>
      <c r="K538">
        <v>-0.00778336306146</v>
      </c>
      <c r="L538">
        <v>0.0614998148568</v>
      </c>
      <c r="M538">
        <v>0.06035378208</v>
      </c>
    </row>
    <row r="539" spans="1:13" ht="12.75">
      <c r="A539" s="1">
        <v>36069</v>
      </c>
      <c r="B539">
        <v>0.0770355040366</v>
      </c>
      <c r="C539">
        <v>1</v>
      </c>
      <c r="D539">
        <v>-5.64615336182</v>
      </c>
      <c r="E539">
        <v>4.81</v>
      </c>
      <c r="F539" s="6">
        <v>-0.53</v>
      </c>
      <c r="G539">
        <v>-0.0702042586732</v>
      </c>
      <c r="H539">
        <v>-0.0641245281695</v>
      </c>
      <c r="I539">
        <v>-0.2656</v>
      </c>
      <c r="J539">
        <v>-0.5</v>
      </c>
      <c r="K539">
        <v>-0.00875628344414</v>
      </c>
      <c r="L539">
        <v>0.0600125514875</v>
      </c>
      <c r="M539">
        <v>0.0617254425285</v>
      </c>
    </row>
    <row r="540" spans="1:13" ht="12.75">
      <c r="A540" s="1">
        <v>36100</v>
      </c>
      <c r="B540">
        <v>0.0599738426075</v>
      </c>
      <c r="C540">
        <v>1</v>
      </c>
      <c r="D540">
        <v>-5.68765309273</v>
      </c>
      <c r="E540">
        <v>4.53</v>
      </c>
      <c r="F540" s="6">
        <v>-0.28</v>
      </c>
      <c r="G540">
        <v>-0.0414997309068</v>
      </c>
      <c r="H540">
        <v>-0.0614527792137</v>
      </c>
      <c r="I540">
        <v>-0.0781</v>
      </c>
      <c r="J540">
        <v>-0.3282</v>
      </c>
      <c r="K540">
        <v>-0.00964890942998</v>
      </c>
      <c r="L540">
        <v>0.05770004061</v>
      </c>
      <c r="M540">
        <v>0.0632407562505</v>
      </c>
    </row>
    <row r="541" spans="1:13" ht="12.75">
      <c r="A541" s="1">
        <v>36130</v>
      </c>
      <c r="B541">
        <v>0.0629847584236</v>
      </c>
      <c r="C541">
        <v>1</v>
      </c>
      <c r="D541">
        <v>-5.74300318781</v>
      </c>
      <c r="E541">
        <v>4.83</v>
      </c>
      <c r="F541" s="6">
        <v>0.3</v>
      </c>
      <c r="G541">
        <v>-0.0553500950832</v>
      </c>
      <c r="H541">
        <v>-0.0579872576503</v>
      </c>
      <c r="I541">
        <v>0.3437</v>
      </c>
      <c r="J541">
        <v>0.3594</v>
      </c>
      <c r="K541">
        <v>-0.00997728747567</v>
      </c>
      <c r="L541">
        <v>0.0547165211854</v>
      </c>
      <c r="M541">
        <v>0.0646870688574</v>
      </c>
    </row>
    <row r="542" spans="1:13" ht="12.75">
      <c r="A542" s="1">
        <v>36161</v>
      </c>
      <c r="B542">
        <v>0.0376572917318</v>
      </c>
      <c r="C542">
        <v>1</v>
      </c>
      <c r="D542">
        <v>-5.80633906298</v>
      </c>
      <c r="E542">
        <v>4.65</v>
      </c>
      <c r="F542" s="6">
        <v>-0.18</v>
      </c>
      <c r="G542">
        <v>-0.0633358751718</v>
      </c>
      <c r="H542">
        <v>-0.0536527134923</v>
      </c>
      <c r="I542">
        <v>-0.5625</v>
      </c>
      <c r="J542">
        <v>0</v>
      </c>
      <c r="K542">
        <v>-0.0104673807205</v>
      </c>
      <c r="L542">
        <v>0.0512488381946</v>
      </c>
      <c r="M542">
        <v>0.0656543994575</v>
      </c>
    </row>
    <row r="543" spans="1:13" ht="12.75">
      <c r="A543" s="1">
        <v>36192</v>
      </c>
      <c r="B543">
        <v>-0.0365798207858</v>
      </c>
      <c r="C543">
        <v>1</v>
      </c>
      <c r="D543">
        <v>-5.84874824491</v>
      </c>
      <c r="E543">
        <v>4.72</v>
      </c>
      <c r="F543" s="6">
        <v>0.07</v>
      </c>
      <c r="G543">
        <v>-0.0424091819251</v>
      </c>
      <c r="H543">
        <v>-0.0320027310862</v>
      </c>
      <c r="I543">
        <v>-0.1094</v>
      </c>
      <c r="J543">
        <v>-0.0312</v>
      </c>
      <c r="K543">
        <v>-0.0105553751218</v>
      </c>
      <c r="L543">
        <v>0.047675623141</v>
      </c>
      <c r="M543">
        <v>0.0664524555848</v>
      </c>
    </row>
    <row r="544" spans="1:13" ht="12.75">
      <c r="A544" s="1">
        <v>36220</v>
      </c>
      <c r="B544">
        <v>0.0377499390068</v>
      </c>
      <c r="C544">
        <v>1</v>
      </c>
      <c r="D544">
        <v>-5.82067622613</v>
      </c>
      <c r="E544">
        <v>5</v>
      </c>
      <c r="F544" s="6">
        <v>0.28</v>
      </c>
      <c r="G544">
        <v>0.0280720187787</v>
      </c>
      <c r="H544">
        <v>0.0398459085472</v>
      </c>
      <c r="I544">
        <v>0.0157</v>
      </c>
      <c r="J544">
        <v>0.3124</v>
      </c>
      <c r="K544">
        <v>-0.00967243761684</v>
      </c>
      <c r="L544">
        <v>0.0444442712332</v>
      </c>
      <c r="M544">
        <v>0.0673587803924</v>
      </c>
    </row>
    <row r="545" spans="1:13" ht="12.75">
      <c r="A545" s="1">
        <v>36251</v>
      </c>
      <c r="B545">
        <v>0.0396081321267</v>
      </c>
      <c r="C545">
        <v>1</v>
      </c>
      <c r="D545">
        <v>-5.86249416581</v>
      </c>
      <c r="E545">
        <v>5.23</v>
      </c>
      <c r="F545" s="6">
        <v>0.23</v>
      </c>
      <c r="G545">
        <v>-0.0418179396833</v>
      </c>
      <c r="H545">
        <v>-0.0398459085472</v>
      </c>
      <c r="I545">
        <v>-0.0157</v>
      </c>
      <c r="J545">
        <v>-0.2031</v>
      </c>
      <c r="K545">
        <v>-0.00862630208333</v>
      </c>
      <c r="L545">
        <v>0.0423425013463</v>
      </c>
      <c r="M545">
        <v>0.0687108628431</v>
      </c>
    </row>
    <row r="546" spans="1:13" ht="12.75">
      <c r="A546" s="1">
        <v>36281</v>
      </c>
      <c r="B546">
        <v>-0.0284892411106</v>
      </c>
      <c r="C546">
        <v>1</v>
      </c>
      <c r="D546">
        <v>-5.91889385427</v>
      </c>
      <c r="E546">
        <v>5.18</v>
      </c>
      <c r="F546" s="6">
        <v>-0.05</v>
      </c>
      <c r="G546">
        <v>-0.0563996884621</v>
      </c>
      <c r="H546">
        <v>-0.0330608622609</v>
      </c>
      <c r="I546">
        <v>-0.0469</v>
      </c>
      <c r="J546">
        <v>0.0469</v>
      </c>
      <c r="K546">
        <v>-0.00700782268579</v>
      </c>
      <c r="L546">
        <v>0.0404916233324</v>
      </c>
      <c r="M546">
        <v>0.070278830103</v>
      </c>
    </row>
    <row r="547" spans="1:13" ht="12.75">
      <c r="A547" s="1">
        <v>36312</v>
      </c>
      <c r="B547">
        <v>0.0467809902192</v>
      </c>
      <c r="C547">
        <v>1</v>
      </c>
      <c r="D547">
        <v>-5.89274857417</v>
      </c>
      <c r="E547">
        <v>5.54</v>
      </c>
      <c r="F547" s="6">
        <v>0.36</v>
      </c>
      <c r="G547">
        <v>0.0261452801043</v>
      </c>
      <c r="H547">
        <v>0.0166670524852</v>
      </c>
      <c r="I547">
        <v>0.0313</v>
      </c>
      <c r="J547">
        <v>0.1718</v>
      </c>
      <c r="K547">
        <v>-0.00522022838499</v>
      </c>
      <c r="L547">
        <v>0.0384187542387</v>
      </c>
      <c r="M547">
        <v>0.0720811297339</v>
      </c>
    </row>
    <row r="548" spans="1:13" ht="12.75">
      <c r="A548" s="1">
        <v>36342</v>
      </c>
      <c r="B548">
        <v>-0.0366121067042</v>
      </c>
      <c r="C548">
        <v>1</v>
      </c>
      <c r="D548">
        <v>-5.9317145427</v>
      </c>
      <c r="E548">
        <v>5.9</v>
      </c>
      <c r="F548" s="6">
        <v>0.36</v>
      </c>
      <c r="G548">
        <v>-0.0389659685334</v>
      </c>
      <c r="H548">
        <v>-0.0422003544904</v>
      </c>
      <c r="I548">
        <v>0.375</v>
      </c>
      <c r="J548">
        <v>0.4532</v>
      </c>
      <c r="K548">
        <v>-0.00367316953718</v>
      </c>
      <c r="L548">
        <v>0.0365250412537</v>
      </c>
      <c r="M548">
        <v>0.0744326577537</v>
      </c>
    </row>
    <row r="549" spans="1:13" ht="12.75">
      <c r="A549" s="1">
        <v>36373</v>
      </c>
      <c r="B549">
        <v>-0.0121359661216</v>
      </c>
      <c r="C549">
        <v>1</v>
      </c>
      <c r="D549">
        <v>-5.85907535906</v>
      </c>
      <c r="E549">
        <v>5.79</v>
      </c>
      <c r="F549" s="6">
        <v>-0.11</v>
      </c>
      <c r="G549">
        <v>0.07263918364</v>
      </c>
      <c r="H549">
        <v>0.0422003544904</v>
      </c>
      <c r="I549">
        <v>-0.0625</v>
      </c>
      <c r="J549">
        <v>0.0781</v>
      </c>
      <c r="K549">
        <v>-0.0019603038471</v>
      </c>
      <c r="L549">
        <v>0.036486495926</v>
      </c>
      <c r="M549">
        <v>0.0767138626404</v>
      </c>
    </row>
    <row r="550" spans="1:13" ht="12.75">
      <c r="A550" s="1">
        <v>36404</v>
      </c>
      <c r="B550">
        <v>-0.031202230675</v>
      </c>
      <c r="C550">
        <v>1</v>
      </c>
      <c r="D550">
        <v>-5.85220247977</v>
      </c>
      <c r="E550">
        <v>5.94</v>
      </c>
      <c r="F550" s="6">
        <v>0.15</v>
      </c>
      <c r="G550">
        <v>0.00687287928776</v>
      </c>
      <c r="H550">
        <v>0.0163938097757</v>
      </c>
      <c r="I550">
        <v>0.1563</v>
      </c>
      <c r="J550">
        <v>0.125</v>
      </c>
      <c r="K550">
        <v>-0.000163425396307</v>
      </c>
      <c r="L550">
        <v>0.0378708886259</v>
      </c>
      <c r="M550">
        <v>0.0791165397066</v>
      </c>
    </row>
    <row r="551" spans="1:13" ht="12.75">
      <c r="A551" s="1">
        <v>36434</v>
      </c>
      <c r="B551">
        <v>0.0600307423725</v>
      </c>
      <c r="C551">
        <v>1</v>
      </c>
      <c r="D551">
        <v>-5.82067622613</v>
      </c>
      <c r="E551">
        <v>5.92</v>
      </c>
      <c r="F551" s="6">
        <v>-0.02</v>
      </c>
      <c r="G551">
        <v>0.0315262536468</v>
      </c>
      <c r="H551">
        <v>0.0240975515791</v>
      </c>
      <c r="I551">
        <v>0.0625</v>
      </c>
      <c r="J551">
        <v>0.0157</v>
      </c>
      <c r="K551">
        <v>0.00278095861279</v>
      </c>
      <c r="L551">
        <v>0.0367729488093</v>
      </c>
      <c r="M551">
        <v>0.0813924052377</v>
      </c>
    </row>
    <row r="552" spans="1:13" ht="12.75">
      <c r="A552" s="1">
        <v>36465</v>
      </c>
      <c r="B552">
        <v>0.0229224437753</v>
      </c>
      <c r="C552">
        <v>1</v>
      </c>
      <c r="D552">
        <v>-5.84180377255</v>
      </c>
      <c r="E552">
        <v>6.11</v>
      </c>
      <c r="F552" s="6">
        <v>0.19</v>
      </c>
      <c r="G552">
        <v>-0.0211275464259</v>
      </c>
      <c r="H552">
        <v>-0.0571584138399</v>
      </c>
      <c r="I552">
        <v>-0.047</v>
      </c>
      <c r="J552">
        <v>0.1562</v>
      </c>
      <c r="K552">
        <v>0.00630424103488</v>
      </c>
      <c r="L552">
        <v>0.0367526093869</v>
      </c>
      <c r="M552">
        <v>0.083510782487</v>
      </c>
    </row>
    <row r="553" spans="1:13" ht="12.75">
      <c r="A553" s="1">
        <v>36495</v>
      </c>
      <c r="B553">
        <v>0.0622950748616</v>
      </c>
      <c r="C553">
        <v>1</v>
      </c>
      <c r="D553">
        <v>-5.85220247977</v>
      </c>
      <c r="E553">
        <v>6.03</v>
      </c>
      <c r="F553" s="6">
        <v>-0.08</v>
      </c>
      <c r="G553">
        <v>-0.0103987072209</v>
      </c>
      <c r="H553">
        <v>-0.0255333020052</v>
      </c>
      <c r="I553">
        <v>1.1095</v>
      </c>
      <c r="J553">
        <v>0.0938</v>
      </c>
      <c r="K553">
        <v>0.00950430151577</v>
      </c>
      <c r="L553">
        <v>0.0371366508491</v>
      </c>
      <c r="M553">
        <v>0.0857440526096</v>
      </c>
    </row>
    <row r="554" spans="1:13" ht="12.75">
      <c r="A554" s="1">
        <v>36526</v>
      </c>
      <c r="B554">
        <v>-0.0496848698896</v>
      </c>
      <c r="C554">
        <v>1</v>
      </c>
      <c r="D554">
        <v>-5.91242133977</v>
      </c>
      <c r="E554">
        <v>6.28</v>
      </c>
      <c r="F554" s="6">
        <v>0.25</v>
      </c>
      <c r="G554">
        <v>-0.0602188599931</v>
      </c>
      <c r="H554">
        <v>-0.0531098253139</v>
      </c>
      <c r="I554">
        <v>-0.7188</v>
      </c>
      <c r="J554">
        <v>0.1093</v>
      </c>
      <c r="K554">
        <v>0.0130381303813</v>
      </c>
      <c r="L554">
        <v>0.0389168708297</v>
      </c>
      <c r="M554">
        <v>0.0897752985658</v>
      </c>
    </row>
    <row r="555" spans="1:13" ht="12.75">
      <c r="A555" s="1">
        <v>36557</v>
      </c>
      <c r="B555">
        <v>-0.00954606268645</v>
      </c>
      <c r="C555">
        <v>1</v>
      </c>
      <c r="D555">
        <v>-5.84528203693</v>
      </c>
      <c r="E555">
        <v>6.66</v>
      </c>
      <c r="F555" s="6">
        <v>0.38</v>
      </c>
      <c r="G555">
        <v>0.0671393028376</v>
      </c>
      <c r="H555">
        <v>0.0444517625708</v>
      </c>
      <c r="I555">
        <v>0.1094</v>
      </c>
      <c r="J555">
        <v>0.3594</v>
      </c>
      <c r="K555">
        <v>0.0168225832923</v>
      </c>
      <c r="L555">
        <v>0.0414032930867</v>
      </c>
      <c r="M555">
        <v>0.0969319892191</v>
      </c>
    </row>
    <row r="556" spans="1:13" ht="12.75">
      <c r="A556" s="1">
        <v>36586</v>
      </c>
      <c r="B556">
        <v>0.0876314651775</v>
      </c>
      <c r="C556">
        <v>1</v>
      </c>
      <c r="D556">
        <v>-5.81711115996</v>
      </c>
      <c r="E556">
        <v>6.52</v>
      </c>
      <c r="F556" s="6">
        <v>-0.14</v>
      </c>
      <c r="G556">
        <v>0.0281708769667</v>
      </c>
      <c r="H556">
        <v>0.00865806274312</v>
      </c>
      <c r="I556">
        <v>0.0469</v>
      </c>
      <c r="J556">
        <v>-0.0312</v>
      </c>
      <c r="K556">
        <v>0.0200262639527</v>
      </c>
      <c r="L556">
        <v>0.043611510165</v>
      </c>
      <c r="M556">
        <v>0.102851984787</v>
      </c>
    </row>
    <row r="557" spans="1:13" ht="12.75">
      <c r="A557" s="1">
        <v>36617</v>
      </c>
      <c r="B557">
        <v>-0.0565563445133</v>
      </c>
      <c r="C557">
        <v>1</v>
      </c>
      <c r="D557">
        <v>-5.90916930438</v>
      </c>
      <c r="E557">
        <v>6.26</v>
      </c>
      <c r="F557" s="6">
        <v>-0.26</v>
      </c>
      <c r="G557">
        <v>-0.0920581444179</v>
      </c>
      <c r="H557">
        <v>-0.0901510969943</v>
      </c>
      <c r="I557">
        <v>0.2343</v>
      </c>
      <c r="J557">
        <v>0.1875</v>
      </c>
      <c r="K557">
        <v>0.0243802331308</v>
      </c>
      <c r="L557">
        <v>0.0457660737611</v>
      </c>
      <c r="M557">
        <v>0.104544362041</v>
      </c>
    </row>
    <row r="558" spans="1:13" ht="12.75">
      <c r="A558" s="1">
        <v>36647</v>
      </c>
      <c r="B558">
        <v>-0.0429125198292</v>
      </c>
      <c r="C558">
        <v>1</v>
      </c>
      <c r="D558">
        <v>-5.88943182154</v>
      </c>
      <c r="E558">
        <v>5.99</v>
      </c>
      <c r="F558" s="6">
        <v>-0.27</v>
      </c>
      <c r="G558">
        <v>0.0197374828383</v>
      </c>
      <c r="H558">
        <v>-0.058268908124</v>
      </c>
      <c r="I558">
        <v>0.1563</v>
      </c>
      <c r="J558">
        <v>0.2031</v>
      </c>
      <c r="K558">
        <v>0.0283932381421</v>
      </c>
      <c r="L558">
        <v>0.0475434875366</v>
      </c>
      <c r="M558">
        <v>0.105051892829</v>
      </c>
    </row>
    <row r="559" spans="1:13" ht="12.75">
      <c r="A559" s="1">
        <v>36678</v>
      </c>
      <c r="B559">
        <v>0.0387129167781</v>
      </c>
      <c r="C559">
        <v>1</v>
      </c>
      <c r="D559">
        <v>-5.84528203693</v>
      </c>
      <c r="E559">
        <v>6.44</v>
      </c>
      <c r="F559" s="6">
        <v>0.45</v>
      </c>
      <c r="G559">
        <v>0.0441497846129</v>
      </c>
      <c r="H559">
        <v>0.0392207131533</v>
      </c>
      <c r="I559">
        <v>0.2969</v>
      </c>
      <c r="J559">
        <v>0.3594</v>
      </c>
      <c r="K559">
        <v>0.0309117743522</v>
      </c>
      <c r="L559">
        <v>0.0501716318408</v>
      </c>
      <c r="M559">
        <v>0.104718993799</v>
      </c>
    </row>
    <row r="560" spans="1:13" ht="12.75">
      <c r="A560" s="1">
        <v>36708</v>
      </c>
      <c r="B560">
        <v>-0.026614460286</v>
      </c>
      <c r="C560">
        <v>1</v>
      </c>
      <c r="D560">
        <v>-5.88943182154</v>
      </c>
      <c r="E560">
        <v>6.1</v>
      </c>
      <c r="F560" s="6">
        <v>-0.34</v>
      </c>
      <c r="G560">
        <v>-0.0441497846129</v>
      </c>
      <c r="H560">
        <v>-0.0392207131533</v>
      </c>
      <c r="I560">
        <v>0.0312</v>
      </c>
      <c r="J560">
        <v>-0.2813</v>
      </c>
      <c r="K560">
        <v>0.0335900376864</v>
      </c>
      <c r="L560">
        <v>0.0525408960576</v>
      </c>
      <c r="M560">
        <v>0.103244877621</v>
      </c>
    </row>
    <row r="561" spans="1:13" ht="12.75">
      <c r="A561" s="1">
        <v>36739</v>
      </c>
      <c r="B561">
        <v>0.0684288558888</v>
      </c>
      <c r="C561">
        <v>1</v>
      </c>
      <c r="D561">
        <v>-5.86929691313</v>
      </c>
      <c r="E561">
        <v>6.05</v>
      </c>
      <c r="F561" s="6">
        <v>-0.05</v>
      </c>
      <c r="G561">
        <v>0.0201349084091</v>
      </c>
      <c r="H561">
        <v>0.0198026272962</v>
      </c>
      <c r="I561">
        <v>-0.0312</v>
      </c>
      <c r="J561">
        <v>-0.1406</v>
      </c>
      <c r="K561">
        <v>0.0366642114739</v>
      </c>
      <c r="L561">
        <v>0.0543982247317</v>
      </c>
      <c r="M561">
        <v>0.101513340732</v>
      </c>
    </row>
    <row r="562" spans="1:13" ht="12.75">
      <c r="A562" s="1">
        <v>36770</v>
      </c>
      <c r="B562">
        <v>-0.0556173434695</v>
      </c>
      <c r="C562">
        <v>1</v>
      </c>
      <c r="D562">
        <v>-5.9253247446</v>
      </c>
      <c r="E562">
        <v>5.83</v>
      </c>
      <c r="F562" s="6">
        <v>-0.22</v>
      </c>
      <c r="G562">
        <v>-0.0560278314697</v>
      </c>
      <c r="H562">
        <v>-0.0710959216837</v>
      </c>
      <c r="I562">
        <v>-0.0313</v>
      </c>
      <c r="J562">
        <v>-0.1406</v>
      </c>
      <c r="K562">
        <v>0.0389016018307</v>
      </c>
      <c r="L562">
        <v>0.0546228124218</v>
      </c>
      <c r="M562">
        <v>0.0992510907621</v>
      </c>
    </row>
    <row r="563" spans="1:13" ht="12.75">
      <c r="A563" s="1">
        <v>36800</v>
      </c>
      <c r="B563">
        <v>-0.0239089956911</v>
      </c>
      <c r="C563">
        <v>1</v>
      </c>
      <c r="D563">
        <v>-5.86249416581</v>
      </c>
      <c r="E563">
        <v>5.8</v>
      </c>
      <c r="F563" s="6">
        <v>-0.03</v>
      </c>
      <c r="G563">
        <v>0.0628305787924</v>
      </c>
      <c r="H563">
        <v>0.03109058707</v>
      </c>
      <c r="I563">
        <v>0.0313</v>
      </c>
      <c r="J563">
        <v>-0.1094</v>
      </c>
      <c r="K563">
        <v>0.0398858075041</v>
      </c>
      <c r="L563">
        <v>0.0565182780096</v>
      </c>
      <c r="M563">
        <v>0.0963336596344</v>
      </c>
    </row>
    <row r="564" spans="1:13" ht="12.75">
      <c r="A564" s="1">
        <v>36831</v>
      </c>
      <c r="B564">
        <v>-0.104740247479</v>
      </c>
      <c r="C564">
        <v>1</v>
      </c>
      <c r="D564">
        <v>-5.82067622613</v>
      </c>
      <c r="E564">
        <v>5.74</v>
      </c>
      <c r="F564" s="6">
        <v>-0.06</v>
      </c>
      <c r="G564">
        <v>0.0418179396833</v>
      </c>
      <c r="H564">
        <v>0.0400053346137</v>
      </c>
      <c r="I564">
        <v>-0.0157</v>
      </c>
      <c r="J564">
        <v>-0.125</v>
      </c>
      <c r="K564">
        <v>0.040517451794</v>
      </c>
      <c r="L564">
        <v>0.0581947405139</v>
      </c>
      <c r="M564">
        <v>0.0925195092628</v>
      </c>
    </row>
    <row r="565" spans="1:13" ht="12.75">
      <c r="A565" s="1">
        <v>36861</v>
      </c>
      <c r="B565">
        <v>0.00566309405003</v>
      </c>
      <c r="C565">
        <v>1</v>
      </c>
      <c r="D565">
        <v>-5.70378247466</v>
      </c>
      <c r="E565">
        <v>5.72</v>
      </c>
      <c r="F565">
        <v>-0.02</v>
      </c>
      <c r="G565">
        <v>0.116893751471</v>
      </c>
      <c r="H565">
        <v>0.11122563511</v>
      </c>
      <c r="I565">
        <v>0</v>
      </c>
      <c r="J565">
        <v>-0.1563</v>
      </c>
      <c r="K565">
        <v>0.0410680951221</v>
      </c>
      <c r="L565">
        <v>0.0587157104672</v>
      </c>
      <c r="M565">
        <v>0.0874674304716</v>
      </c>
    </row>
    <row r="566" spans="1:13" ht="12.75">
      <c r="A566" s="1">
        <v>36892</v>
      </c>
      <c r="B566">
        <v>0.0319251803212</v>
      </c>
      <c r="C566">
        <v>1</v>
      </c>
      <c r="D566">
        <v>-5.71571104552</v>
      </c>
      <c r="E566">
        <v>5.24</v>
      </c>
      <c r="F566" s="6">
        <v>-0.48</v>
      </c>
      <c r="G566">
        <v>-0.0119285708653</v>
      </c>
      <c r="H566">
        <v>-0.0176995770994</v>
      </c>
      <c r="I566">
        <v>-0.0625</v>
      </c>
      <c r="J566">
        <v>-0.5468</v>
      </c>
      <c r="K566">
        <v>0.0412821758135</v>
      </c>
      <c r="L566">
        <v>0.0581306184261</v>
      </c>
      <c r="M566">
        <v>0.0788715078437</v>
      </c>
    </row>
    <row r="567" spans="1:13" ht="12.75">
      <c r="A567" s="1">
        <v>36923</v>
      </c>
      <c r="B567">
        <v>-0.103351056017</v>
      </c>
      <c r="C567">
        <v>1</v>
      </c>
      <c r="D567">
        <v>-5.75827065994</v>
      </c>
      <c r="E567">
        <v>5.16</v>
      </c>
      <c r="F567" s="6">
        <v>-0.08</v>
      </c>
      <c r="G567">
        <v>-0.0425596144188</v>
      </c>
      <c r="H567">
        <v>-0.055059777183</v>
      </c>
      <c r="I567">
        <v>-1.0156</v>
      </c>
      <c r="J567">
        <v>-0.8282</v>
      </c>
      <c r="K567">
        <v>0.0407553869744</v>
      </c>
      <c r="L567">
        <v>0.0559308062132</v>
      </c>
      <c r="M567">
        <v>0.0642942791096</v>
      </c>
    </row>
    <row r="568" spans="1:13" ht="12.75">
      <c r="A568" s="1">
        <v>36951</v>
      </c>
      <c r="B568">
        <v>-0.0750456303319</v>
      </c>
      <c r="C568">
        <v>1</v>
      </c>
      <c r="D568">
        <v>-5.64190707094</v>
      </c>
      <c r="E568">
        <v>5.1</v>
      </c>
      <c r="F568">
        <v>-0.06</v>
      </c>
      <c r="G568">
        <v>0.116363589002</v>
      </c>
      <c r="H568">
        <v>0.107245530354</v>
      </c>
      <c r="I568">
        <v>-0.2187</v>
      </c>
      <c r="J568">
        <v>-0.2031</v>
      </c>
      <c r="K568">
        <v>0.0402317347924</v>
      </c>
      <c r="L568">
        <v>0.0525691021253</v>
      </c>
      <c r="M568">
        <v>0.0519156923073</v>
      </c>
    </row>
    <row r="569" spans="1:13" ht="12.75">
      <c r="A569" s="1">
        <v>36982</v>
      </c>
      <c r="B569">
        <v>0.0807822920888</v>
      </c>
      <c r="C569">
        <v>1</v>
      </c>
      <c r="D569">
        <v>-5.58048425831</v>
      </c>
      <c r="E569">
        <v>4.89</v>
      </c>
      <c r="F569" s="6">
        <v>-0.21</v>
      </c>
      <c r="G569">
        <v>0.0614228126264</v>
      </c>
      <c r="H569">
        <v>0.081345639454</v>
      </c>
      <c r="I569">
        <v>-0.25</v>
      </c>
      <c r="J569">
        <v>-0.2812</v>
      </c>
      <c r="K569">
        <v>0.0376632743008</v>
      </c>
      <c r="L569">
        <v>0.0482719026567</v>
      </c>
      <c r="M569">
        <v>0.0461434950721</v>
      </c>
    </row>
    <row r="570" spans="1:13" ht="12.75">
      <c r="A570" s="1">
        <v>37012</v>
      </c>
      <c r="B570">
        <v>0.00266364720241</v>
      </c>
      <c r="C570">
        <v>1</v>
      </c>
      <c r="D570">
        <v>-5.65459223047</v>
      </c>
      <c r="E570">
        <v>5.14</v>
      </c>
      <c r="F570" s="6">
        <v>0.25</v>
      </c>
      <c r="G570">
        <v>-0.0741079721537</v>
      </c>
      <c r="H570">
        <v>-0.0729067708081</v>
      </c>
      <c r="I570">
        <v>-0.6407</v>
      </c>
      <c r="J570">
        <v>-0.2969</v>
      </c>
      <c r="K570">
        <v>0.0343121608682</v>
      </c>
      <c r="L570">
        <v>0.0432127479466</v>
      </c>
      <c r="M570">
        <v>0.0419647999273</v>
      </c>
    </row>
    <row r="571" spans="1:13" ht="12.75">
      <c r="A571" s="1">
        <v>37043</v>
      </c>
      <c r="B571">
        <v>-0.0243346305442</v>
      </c>
      <c r="C571">
        <v>1</v>
      </c>
      <c r="D571">
        <v>-5.67538300013</v>
      </c>
      <c r="E571">
        <v>5.39</v>
      </c>
      <c r="F571" s="6">
        <v>0.25</v>
      </c>
      <c r="G571">
        <v>-0.0207907696691</v>
      </c>
      <c r="H571">
        <v>0.0166670524852</v>
      </c>
      <c r="I571">
        <v>-0.3593</v>
      </c>
      <c r="J571">
        <v>-0.1719</v>
      </c>
      <c r="K571">
        <v>0.032927702219</v>
      </c>
      <c r="L571">
        <v>0.0368271488865</v>
      </c>
      <c r="M571">
        <v>0.0386661991102</v>
      </c>
    </row>
    <row r="572" spans="1:13" ht="12.75">
      <c r="A572" s="1">
        <v>37073</v>
      </c>
      <c r="B572">
        <v>-0.0173580193117</v>
      </c>
      <c r="C572">
        <v>1</v>
      </c>
      <c r="D572">
        <v>-5.66711849028</v>
      </c>
      <c r="E572">
        <v>5.28</v>
      </c>
      <c r="F572" s="6">
        <v>-0.11</v>
      </c>
      <c r="G572">
        <v>0.00826450984989</v>
      </c>
      <c r="H572">
        <v>0.0163938097757</v>
      </c>
      <c r="I572">
        <v>-0.2032</v>
      </c>
      <c r="J572">
        <v>0.0156</v>
      </c>
      <c r="K572">
        <v>0.0314679771718</v>
      </c>
      <c r="L572">
        <v>0.0297101948821</v>
      </c>
      <c r="M572">
        <v>0.0361512014712</v>
      </c>
    </row>
    <row r="573" spans="1:13" ht="12.75">
      <c r="A573" s="1">
        <v>37104</v>
      </c>
      <c r="B573">
        <v>-0.0655532349128</v>
      </c>
      <c r="C573">
        <v>1</v>
      </c>
      <c r="D573">
        <v>-5.71965582381</v>
      </c>
      <c r="E573">
        <v>5.24</v>
      </c>
      <c r="F573">
        <v>-0.04</v>
      </c>
      <c r="G573">
        <v>-0.0525373335279</v>
      </c>
      <c r="H573">
        <v>0</v>
      </c>
      <c r="I573">
        <v>-0.1093</v>
      </c>
      <c r="J573">
        <v>-0.4218</v>
      </c>
      <c r="K573">
        <v>0.0284992500197</v>
      </c>
      <c r="L573">
        <v>0.0211732412625</v>
      </c>
      <c r="M573">
        <v>0.0341609379111</v>
      </c>
    </row>
    <row r="574" spans="1:13" ht="12.75">
      <c r="A574" s="1">
        <v>37135</v>
      </c>
      <c r="B574">
        <v>-0.0876011340488</v>
      </c>
      <c r="C574">
        <v>1</v>
      </c>
      <c r="D574">
        <v>-5.69977445326</v>
      </c>
      <c r="E574">
        <v>4.97</v>
      </c>
      <c r="F574" s="6">
        <v>-0.27</v>
      </c>
      <c r="G574">
        <v>0.0198813705538</v>
      </c>
      <c r="H574">
        <v>0.070617567214</v>
      </c>
      <c r="I574">
        <v>-0.2032</v>
      </c>
      <c r="J574">
        <v>-0.25</v>
      </c>
      <c r="K574">
        <v>0.0252517306482</v>
      </c>
      <c r="L574">
        <v>0.0136553692283</v>
      </c>
      <c r="M574">
        <v>0.033133325841</v>
      </c>
    </row>
    <row r="575" ht="12.75">
      <c r="A575" s="1">
        <v>37165</v>
      </c>
    </row>
    <row r="576" ht="12.75">
      <c r="A576" s="1">
        <v>37196</v>
      </c>
    </row>
    <row r="577" ht="12.75">
      <c r="A577" s="1">
        <v>37226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3"/>
  <sheetViews>
    <sheetView workbookViewId="0" topLeftCell="A1">
      <pane xSplit="1" ySplit="1" topLeftCell="B46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2" sqref="E22"/>
    </sheetView>
  </sheetViews>
  <sheetFormatPr defaultColWidth="9.140625" defaultRowHeight="12.75"/>
  <cols>
    <col min="1" max="1" width="9.140625" style="1" customWidth="1"/>
    <col min="14" max="14" width="12.421875" style="2" bestFit="1" customWidth="1"/>
  </cols>
  <sheetData>
    <row r="1" spans="1:14" s="4" customFormat="1" ht="12.75">
      <c r="A1" s="3"/>
      <c r="B1" s="4" t="s">
        <v>0</v>
      </c>
      <c r="C1" s="4" t="s">
        <v>11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N1" s="5" t="s">
        <v>1</v>
      </c>
    </row>
    <row r="2" spans="1:15" ht="12.75">
      <c r="A2" s="1">
        <v>19725</v>
      </c>
      <c r="B2">
        <v>0.055097</v>
      </c>
      <c r="C2">
        <v>1</v>
      </c>
      <c r="D2">
        <v>0.00487</v>
      </c>
      <c r="E2">
        <v>0.008431</v>
      </c>
      <c r="F2">
        <v>1.243</v>
      </c>
      <c r="G2">
        <v>1.192</v>
      </c>
      <c r="H2">
        <v>1.574</v>
      </c>
      <c r="I2">
        <v>1.577</v>
      </c>
      <c r="J2">
        <v>-0.01229</v>
      </c>
      <c r="K2">
        <v>0.093913</v>
      </c>
      <c r="L2">
        <v>0.029442</v>
      </c>
      <c r="N2" s="2">
        <f>B2+F2/1200</f>
        <v>0.05613283333333333</v>
      </c>
      <c r="O2" s="2">
        <f>12*AVERAGE(N76:N469)</f>
        <v>0.113277192893401</v>
      </c>
    </row>
    <row r="3" spans="1:14" ht="12.75">
      <c r="A3" s="1">
        <v>19756</v>
      </c>
      <c r="B3">
        <v>0.006581</v>
      </c>
      <c r="C3">
        <v>1</v>
      </c>
      <c r="D3">
        <v>0.004697</v>
      </c>
      <c r="E3">
        <v>0.008148</v>
      </c>
      <c r="F3">
        <v>0.964</v>
      </c>
      <c r="G3">
        <v>1.243</v>
      </c>
      <c r="H3">
        <v>1.154</v>
      </c>
      <c r="I3">
        <v>1.574</v>
      </c>
      <c r="J3">
        <v>-0.01011</v>
      </c>
      <c r="K3">
        <v>0.080783</v>
      </c>
      <c r="L3">
        <v>0.027285</v>
      </c>
      <c r="N3" s="2">
        <f aca="true" t="shared" si="0" ref="N3:N66">B3+F3/1200</f>
        <v>0.007384333333333333</v>
      </c>
    </row>
    <row r="4" spans="1:14" ht="12.75">
      <c r="A4" s="1">
        <v>19784</v>
      </c>
      <c r="B4">
        <v>0.034188</v>
      </c>
      <c r="C4">
        <v>1</v>
      </c>
      <c r="D4">
        <v>0.004685</v>
      </c>
      <c r="E4">
        <v>0.008126</v>
      </c>
      <c r="F4">
        <v>0.852</v>
      </c>
      <c r="G4">
        <v>0.964</v>
      </c>
      <c r="H4">
        <v>1.1</v>
      </c>
      <c r="I4">
        <v>1.154</v>
      </c>
      <c r="J4">
        <v>-0.0082</v>
      </c>
      <c r="K4">
        <v>0.067335</v>
      </c>
      <c r="L4">
        <v>0.026175</v>
      </c>
      <c r="N4" s="2">
        <f t="shared" si="0"/>
        <v>0.034898000000000005</v>
      </c>
    </row>
    <row r="5" spans="1:14" ht="12.75">
      <c r="A5" s="1">
        <v>19815</v>
      </c>
      <c r="B5">
        <v>0.052675</v>
      </c>
      <c r="C5">
        <v>1</v>
      </c>
      <c r="D5">
        <v>0.004547</v>
      </c>
      <c r="E5">
        <v>0.007888</v>
      </c>
      <c r="F5">
        <v>0.974</v>
      </c>
      <c r="G5">
        <v>0.852</v>
      </c>
      <c r="H5">
        <v>1.058</v>
      </c>
      <c r="I5">
        <v>1.1</v>
      </c>
      <c r="J5">
        <v>-0.00629</v>
      </c>
      <c r="K5">
        <v>0.053731</v>
      </c>
      <c r="L5">
        <v>0.023833</v>
      </c>
      <c r="N5" s="2">
        <f t="shared" si="0"/>
        <v>0.05348666666666667</v>
      </c>
    </row>
    <row r="6" spans="1:14" ht="12.75">
      <c r="A6" s="1">
        <v>19845</v>
      </c>
      <c r="B6">
        <v>0.036637</v>
      </c>
      <c r="C6">
        <v>1</v>
      </c>
      <c r="D6">
        <v>0.004276</v>
      </c>
      <c r="E6">
        <v>0.007726</v>
      </c>
      <c r="F6">
        <v>0.659</v>
      </c>
      <c r="G6">
        <v>0.974</v>
      </c>
      <c r="H6">
        <v>0.838</v>
      </c>
      <c r="I6">
        <v>1.058</v>
      </c>
      <c r="J6">
        <v>-0.00438</v>
      </c>
      <c r="K6">
        <v>0.038483</v>
      </c>
      <c r="L6">
        <v>0.022552</v>
      </c>
      <c r="N6" s="2">
        <f t="shared" si="0"/>
        <v>0.03718616666666667</v>
      </c>
    </row>
    <row r="7" spans="1:14" ht="12.75">
      <c r="A7" s="1">
        <v>19876</v>
      </c>
      <c r="B7">
        <v>0.004319</v>
      </c>
      <c r="C7">
        <v>1</v>
      </c>
      <c r="D7">
        <v>0.00414</v>
      </c>
      <c r="E7">
        <v>0.00748</v>
      </c>
      <c r="F7">
        <v>0.608</v>
      </c>
      <c r="G7">
        <v>0.659</v>
      </c>
      <c r="H7">
        <v>0.848</v>
      </c>
      <c r="I7">
        <v>0.838</v>
      </c>
      <c r="J7">
        <v>-0.00192</v>
      </c>
      <c r="K7">
        <v>0.02135</v>
      </c>
      <c r="L7">
        <v>0.020858</v>
      </c>
      <c r="N7" s="2">
        <f t="shared" si="0"/>
        <v>0.0048256666666666665</v>
      </c>
    </row>
    <row r="8" spans="1:14" ht="12.75">
      <c r="A8" s="1">
        <v>19906</v>
      </c>
      <c r="B8">
        <v>0.060881</v>
      </c>
      <c r="C8">
        <v>1</v>
      </c>
      <c r="D8">
        <v>0.004137</v>
      </c>
      <c r="E8">
        <v>0.007475</v>
      </c>
      <c r="F8">
        <v>0.583</v>
      </c>
      <c r="G8">
        <v>0.608</v>
      </c>
      <c r="H8">
        <v>0.732</v>
      </c>
      <c r="I8">
        <v>0.848</v>
      </c>
      <c r="J8">
        <v>0</v>
      </c>
      <c r="K8">
        <v>0.002983</v>
      </c>
      <c r="L8">
        <v>0.018966</v>
      </c>
      <c r="N8" s="2">
        <f t="shared" si="0"/>
        <v>0.06136683333333333</v>
      </c>
    </row>
    <row r="9" spans="1:14" ht="12.75">
      <c r="A9" s="1">
        <v>19937</v>
      </c>
      <c r="B9">
        <v>-0.03054</v>
      </c>
      <c r="C9">
        <v>1</v>
      </c>
      <c r="D9">
        <v>0.003967</v>
      </c>
      <c r="E9">
        <v>0.007097</v>
      </c>
      <c r="F9">
        <v>0.608</v>
      </c>
      <c r="G9">
        <v>0.583</v>
      </c>
      <c r="H9">
        <v>0.633</v>
      </c>
      <c r="I9">
        <v>0.732</v>
      </c>
      <c r="J9">
        <v>0.001096</v>
      </c>
      <c r="K9">
        <v>-0.01467</v>
      </c>
      <c r="L9">
        <v>0.017084</v>
      </c>
      <c r="N9" s="2">
        <f t="shared" si="0"/>
        <v>-0.030033333333333335</v>
      </c>
    </row>
    <row r="10" spans="1:14" ht="12.75">
      <c r="A10" s="1">
        <v>19968</v>
      </c>
      <c r="B10">
        <v>0.086391</v>
      </c>
      <c r="C10">
        <v>1</v>
      </c>
      <c r="D10">
        <v>0.004107</v>
      </c>
      <c r="E10">
        <v>0.007347</v>
      </c>
      <c r="F10">
        <v>1.029</v>
      </c>
      <c r="G10">
        <v>0.608</v>
      </c>
      <c r="H10">
        <v>0.824</v>
      </c>
      <c r="I10">
        <v>0.633</v>
      </c>
      <c r="J10">
        <v>0.001918</v>
      </c>
      <c r="K10">
        <v>-0.03603</v>
      </c>
      <c r="L10">
        <v>0.015007</v>
      </c>
      <c r="N10" s="2">
        <f t="shared" si="0"/>
        <v>0.08724849999999999</v>
      </c>
    </row>
    <row r="11" spans="1:14" ht="12.75">
      <c r="A11" s="1">
        <v>19998</v>
      </c>
      <c r="B11">
        <v>-0.01622</v>
      </c>
      <c r="C11">
        <v>1</v>
      </c>
      <c r="D11">
        <v>0.003791</v>
      </c>
      <c r="E11">
        <v>0.006783</v>
      </c>
      <c r="F11">
        <v>0.832</v>
      </c>
      <c r="G11">
        <v>1.029</v>
      </c>
      <c r="H11">
        <v>0.939</v>
      </c>
      <c r="I11">
        <v>0.824</v>
      </c>
      <c r="J11">
        <v>0.002741</v>
      </c>
      <c r="K11">
        <v>-0.05126</v>
      </c>
      <c r="L11">
        <v>0.012522</v>
      </c>
      <c r="N11" s="2">
        <f t="shared" si="0"/>
        <v>-0.015526666666666664</v>
      </c>
    </row>
    <row r="12" spans="1:14" ht="12.75">
      <c r="A12" s="1">
        <v>20029</v>
      </c>
      <c r="B12">
        <v>0.084177</v>
      </c>
      <c r="C12">
        <v>1</v>
      </c>
      <c r="D12">
        <v>0.004051</v>
      </c>
      <c r="E12">
        <v>0.007286</v>
      </c>
      <c r="F12">
        <v>0.822</v>
      </c>
      <c r="G12">
        <v>0.832</v>
      </c>
      <c r="H12">
        <v>1.046</v>
      </c>
      <c r="I12">
        <v>0.939</v>
      </c>
      <c r="J12">
        <v>0.002743</v>
      </c>
      <c r="K12">
        <v>-0.06042</v>
      </c>
      <c r="L12">
        <v>0.010871</v>
      </c>
      <c r="N12" s="2">
        <f t="shared" si="0"/>
        <v>0.084862</v>
      </c>
    </row>
    <row r="13" spans="1:14" ht="12.75">
      <c r="A13" s="1">
        <v>20059</v>
      </c>
      <c r="B13">
        <v>0.05385</v>
      </c>
      <c r="C13">
        <v>1</v>
      </c>
      <c r="D13">
        <v>0.003748</v>
      </c>
      <c r="E13">
        <v>0.006742</v>
      </c>
      <c r="F13">
        <v>0.862</v>
      </c>
      <c r="G13">
        <v>0.822</v>
      </c>
      <c r="H13">
        <v>1.042</v>
      </c>
      <c r="I13">
        <v>1.046</v>
      </c>
      <c r="J13">
        <v>0.002469</v>
      </c>
      <c r="K13">
        <v>-0.06598</v>
      </c>
      <c r="L13">
        <v>0.01045</v>
      </c>
      <c r="N13" s="2">
        <f t="shared" si="0"/>
        <v>0.05456833333333334</v>
      </c>
    </row>
    <row r="14" spans="1:14" ht="12.75">
      <c r="A14" s="1">
        <v>20090</v>
      </c>
      <c r="B14">
        <v>0.020905</v>
      </c>
      <c r="C14">
        <v>1</v>
      </c>
      <c r="D14">
        <v>0.003567</v>
      </c>
      <c r="E14">
        <v>0.006416</v>
      </c>
      <c r="F14">
        <v>0.933</v>
      </c>
      <c r="G14">
        <v>0.862</v>
      </c>
      <c r="H14">
        <v>1.139</v>
      </c>
      <c r="I14">
        <v>1.042</v>
      </c>
      <c r="J14">
        <v>0.002744</v>
      </c>
      <c r="K14">
        <v>-0.06476</v>
      </c>
      <c r="L14">
        <v>0.010439</v>
      </c>
      <c r="N14" s="2">
        <f t="shared" si="0"/>
        <v>0.0216825</v>
      </c>
    </row>
    <row r="15" spans="1:14" ht="12.75">
      <c r="A15" s="1">
        <v>20121</v>
      </c>
      <c r="B15">
        <v>0.006185</v>
      </c>
      <c r="C15">
        <v>1</v>
      </c>
      <c r="D15">
        <v>0.003549</v>
      </c>
      <c r="E15">
        <v>0.006734</v>
      </c>
      <c r="F15">
        <v>1.101</v>
      </c>
      <c r="G15">
        <v>0.933</v>
      </c>
      <c r="H15">
        <v>1.293</v>
      </c>
      <c r="I15">
        <v>1.139</v>
      </c>
      <c r="J15">
        <v>0.002469</v>
      </c>
      <c r="K15">
        <v>-0.05778</v>
      </c>
      <c r="L15">
        <v>0.010017</v>
      </c>
      <c r="N15" s="2">
        <f t="shared" si="0"/>
        <v>0.0071025</v>
      </c>
    </row>
    <row r="16" spans="1:14" ht="12.75">
      <c r="A16" s="1">
        <v>20149</v>
      </c>
      <c r="B16">
        <v>-0.00225</v>
      </c>
      <c r="C16">
        <v>1</v>
      </c>
      <c r="D16">
        <v>0.003536</v>
      </c>
      <c r="E16">
        <v>0.00671</v>
      </c>
      <c r="F16">
        <v>1.075</v>
      </c>
      <c r="G16">
        <v>1.101</v>
      </c>
      <c r="H16">
        <v>1.655</v>
      </c>
      <c r="I16">
        <v>1.293</v>
      </c>
      <c r="J16">
        <v>0.001646</v>
      </c>
      <c r="K16">
        <v>-0.04757</v>
      </c>
      <c r="L16">
        <v>0.008372</v>
      </c>
      <c r="N16" s="2">
        <f t="shared" si="0"/>
        <v>-0.0013541666666666665</v>
      </c>
    </row>
    <row r="17" spans="1:14" ht="12.75">
      <c r="A17" s="1">
        <v>20180</v>
      </c>
      <c r="B17">
        <v>0.040272</v>
      </c>
      <c r="C17">
        <v>1</v>
      </c>
      <c r="D17">
        <v>0.003554</v>
      </c>
      <c r="E17">
        <v>0.006743</v>
      </c>
      <c r="F17">
        <v>1.243</v>
      </c>
      <c r="G17">
        <v>1.075</v>
      </c>
      <c r="H17">
        <v>1.558</v>
      </c>
      <c r="I17">
        <v>1.655</v>
      </c>
      <c r="J17">
        <v>0.001371</v>
      </c>
      <c r="K17">
        <v>-0.03629</v>
      </c>
      <c r="L17">
        <v>0.008158</v>
      </c>
      <c r="N17" s="2">
        <f t="shared" si="0"/>
        <v>0.041307833333333335</v>
      </c>
    </row>
    <row r="18" spans="1:14" ht="12.75">
      <c r="A18" s="1">
        <v>20210</v>
      </c>
      <c r="B18">
        <v>0.000954</v>
      </c>
      <c r="C18">
        <v>1</v>
      </c>
      <c r="D18">
        <v>0.003447</v>
      </c>
      <c r="E18">
        <v>0.007069</v>
      </c>
      <c r="F18">
        <v>1.42</v>
      </c>
      <c r="G18">
        <v>1.243</v>
      </c>
      <c r="H18">
        <v>1.63</v>
      </c>
      <c r="I18">
        <v>1.558</v>
      </c>
      <c r="J18">
        <v>0.001097</v>
      </c>
      <c r="K18">
        <v>-0.02098</v>
      </c>
      <c r="L18">
        <v>0.00815</v>
      </c>
      <c r="N18" s="2">
        <f t="shared" si="0"/>
        <v>0.002137333333333333</v>
      </c>
    </row>
    <row r="19" spans="1:14" ht="12.75">
      <c r="A19" s="1">
        <v>20241</v>
      </c>
      <c r="B19">
        <v>0.084889</v>
      </c>
      <c r="C19">
        <v>1</v>
      </c>
      <c r="D19">
        <v>0.003451</v>
      </c>
      <c r="E19">
        <v>0.007078</v>
      </c>
      <c r="F19">
        <v>1.04</v>
      </c>
      <c r="G19">
        <v>1.42</v>
      </c>
      <c r="H19">
        <v>1.812</v>
      </c>
      <c r="I19">
        <v>1.63</v>
      </c>
      <c r="J19">
        <v>-0.00027</v>
      </c>
      <c r="K19">
        <v>-0.00339</v>
      </c>
      <c r="L19">
        <v>0.007939</v>
      </c>
      <c r="N19" s="2">
        <f t="shared" si="0"/>
        <v>0.08575566666666667</v>
      </c>
    </row>
    <row r="20" spans="1:14" ht="12.75">
      <c r="A20" s="1">
        <v>20271</v>
      </c>
      <c r="B20">
        <v>0.062948</v>
      </c>
      <c r="C20">
        <v>1</v>
      </c>
      <c r="D20">
        <v>0.003189</v>
      </c>
      <c r="E20">
        <v>0.00654</v>
      </c>
      <c r="F20">
        <v>1.243</v>
      </c>
      <c r="G20">
        <v>1.04</v>
      </c>
      <c r="H20">
        <v>1.839</v>
      </c>
      <c r="I20">
        <v>1.812</v>
      </c>
      <c r="J20">
        <v>-0.00164</v>
      </c>
      <c r="K20">
        <v>0.014993</v>
      </c>
      <c r="L20">
        <v>0.00773</v>
      </c>
      <c r="N20" s="2">
        <f t="shared" si="0"/>
        <v>0.06398383333333334</v>
      </c>
    </row>
    <row r="21" spans="1:14" ht="12.75">
      <c r="A21" s="1">
        <v>20302</v>
      </c>
      <c r="B21">
        <v>-0.00609</v>
      </c>
      <c r="C21">
        <v>1</v>
      </c>
      <c r="D21">
        <v>0.003102</v>
      </c>
      <c r="E21">
        <v>0.006587</v>
      </c>
      <c r="F21">
        <v>1.674</v>
      </c>
      <c r="G21">
        <v>1.243</v>
      </c>
      <c r="H21">
        <v>2.005</v>
      </c>
      <c r="I21">
        <v>1.839</v>
      </c>
      <c r="J21">
        <v>-0.00164</v>
      </c>
      <c r="K21">
        <v>0.032237</v>
      </c>
      <c r="L21">
        <v>0.007928</v>
      </c>
      <c r="N21" s="2">
        <f t="shared" si="0"/>
        <v>-0.0046949999999999995</v>
      </c>
    </row>
    <row r="22" spans="1:14" ht="12.75">
      <c r="A22" s="1">
        <v>20333</v>
      </c>
      <c r="B22">
        <v>0.012861</v>
      </c>
      <c r="C22">
        <v>1</v>
      </c>
      <c r="D22">
        <v>0.003126</v>
      </c>
      <c r="E22">
        <v>0.006639</v>
      </c>
      <c r="F22">
        <v>1.953</v>
      </c>
      <c r="G22">
        <v>1.674</v>
      </c>
      <c r="H22">
        <v>2.141</v>
      </c>
      <c r="I22">
        <v>2.005</v>
      </c>
      <c r="J22">
        <v>-0.00192</v>
      </c>
      <c r="K22">
        <v>0.051315</v>
      </c>
      <c r="L22">
        <v>0.008938</v>
      </c>
      <c r="N22" s="2">
        <f t="shared" si="0"/>
        <v>0.0144885</v>
      </c>
    </row>
    <row r="23" spans="1:14" ht="12.75">
      <c r="A23" s="1">
        <v>20363</v>
      </c>
      <c r="B23">
        <v>-0.02906</v>
      </c>
      <c r="C23">
        <v>1</v>
      </c>
      <c r="D23">
        <v>0.003091</v>
      </c>
      <c r="E23">
        <v>0.006564</v>
      </c>
      <c r="F23">
        <v>2.105</v>
      </c>
      <c r="G23">
        <v>1.953</v>
      </c>
      <c r="H23">
        <v>1.998</v>
      </c>
      <c r="I23">
        <v>2.141</v>
      </c>
      <c r="J23">
        <v>-0.00192</v>
      </c>
      <c r="K23">
        <v>0.069674</v>
      </c>
      <c r="L23">
        <v>0.009542</v>
      </c>
      <c r="N23" s="2">
        <f t="shared" si="0"/>
        <v>-0.02730583333333333</v>
      </c>
    </row>
    <row r="24" spans="1:14" ht="12.75">
      <c r="A24" s="1">
        <v>20394</v>
      </c>
      <c r="B24">
        <v>0.076422</v>
      </c>
      <c r="C24">
        <v>1</v>
      </c>
      <c r="D24">
        <v>0.003228</v>
      </c>
      <c r="E24">
        <v>0.007125</v>
      </c>
      <c r="F24">
        <v>2.03</v>
      </c>
      <c r="G24">
        <v>2.105</v>
      </c>
      <c r="H24">
        <v>2.07</v>
      </c>
      <c r="I24">
        <v>1.998</v>
      </c>
      <c r="J24">
        <v>-0.00082</v>
      </c>
      <c r="K24">
        <v>0.086811</v>
      </c>
      <c r="L24">
        <v>0.010956</v>
      </c>
      <c r="N24" s="2">
        <f t="shared" si="0"/>
        <v>0.07811366666666666</v>
      </c>
    </row>
    <row r="25" spans="1:14" ht="12.75">
      <c r="A25" s="1">
        <v>20424</v>
      </c>
      <c r="B25">
        <v>0.000751</v>
      </c>
      <c r="C25">
        <v>1</v>
      </c>
      <c r="D25">
        <v>0.003003</v>
      </c>
      <c r="E25">
        <v>0.006629</v>
      </c>
      <c r="F25">
        <v>1.928</v>
      </c>
      <c r="G25">
        <v>2.03</v>
      </c>
      <c r="H25">
        <v>2.572</v>
      </c>
      <c r="I25">
        <v>2.07</v>
      </c>
      <c r="J25">
        <v>0.000548</v>
      </c>
      <c r="K25">
        <v>0.102264</v>
      </c>
      <c r="L25">
        <v>0.011148</v>
      </c>
      <c r="N25" s="2">
        <f t="shared" si="0"/>
        <v>0.0023576666666666668</v>
      </c>
    </row>
    <row r="26" spans="1:14" ht="12.75">
      <c r="A26" s="1">
        <v>20455</v>
      </c>
      <c r="B26">
        <v>-0.03527</v>
      </c>
      <c r="C26">
        <v>1</v>
      </c>
      <c r="D26">
        <v>0.003005</v>
      </c>
      <c r="E26">
        <v>0.006633</v>
      </c>
      <c r="F26">
        <v>2.359</v>
      </c>
      <c r="G26">
        <v>1.928</v>
      </c>
      <c r="H26">
        <v>2.653</v>
      </c>
      <c r="I26">
        <v>2.572</v>
      </c>
      <c r="J26">
        <v>0.001096</v>
      </c>
      <c r="K26">
        <v>0.113313</v>
      </c>
      <c r="L26">
        <v>0.010533</v>
      </c>
      <c r="N26" s="2">
        <f t="shared" si="0"/>
        <v>-0.03330416666666667</v>
      </c>
    </row>
    <row r="27" spans="1:14" ht="12.75">
      <c r="A27" s="1">
        <v>20486</v>
      </c>
      <c r="B27">
        <v>0.036111</v>
      </c>
      <c r="C27">
        <v>1</v>
      </c>
      <c r="D27">
        <v>0.00329</v>
      </c>
      <c r="E27">
        <v>0.007017</v>
      </c>
      <c r="F27">
        <v>2.263</v>
      </c>
      <c r="G27">
        <v>2.359</v>
      </c>
      <c r="H27">
        <v>2.371</v>
      </c>
      <c r="I27">
        <v>2.653</v>
      </c>
      <c r="J27">
        <v>0.001916</v>
      </c>
      <c r="K27">
        <v>0.120379</v>
      </c>
      <c r="L27">
        <v>0.010321</v>
      </c>
      <c r="N27" s="2">
        <f t="shared" si="0"/>
        <v>0.037996833333333334</v>
      </c>
    </row>
    <row r="28" spans="1:14" ht="12.75">
      <c r="A28" s="1">
        <v>20515</v>
      </c>
      <c r="B28">
        <v>0.070842</v>
      </c>
      <c r="C28">
        <v>1</v>
      </c>
      <c r="D28">
        <v>0.00318</v>
      </c>
      <c r="E28">
        <v>0.006782</v>
      </c>
      <c r="F28">
        <v>1.928</v>
      </c>
      <c r="G28">
        <v>2.263</v>
      </c>
      <c r="H28">
        <v>2.511</v>
      </c>
      <c r="I28">
        <v>2.371</v>
      </c>
      <c r="J28">
        <v>0.003011</v>
      </c>
      <c r="K28">
        <v>0.123614</v>
      </c>
      <c r="L28">
        <v>0.010518</v>
      </c>
      <c r="N28" s="2">
        <f t="shared" si="0"/>
        <v>0.07244866666666668</v>
      </c>
    </row>
    <row r="29" spans="1:14" ht="12.75">
      <c r="A29" s="1">
        <v>20546</v>
      </c>
      <c r="B29">
        <v>-0.00081</v>
      </c>
      <c r="C29">
        <v>1</v>
      </c>
      <c r="D29">
        <v>0.002974</v>
      </c>
      <c r="E29">
        <v>0.006343</v>
      </c>
      <c r="F29">
        <v>2.232</v>
      </c>
      <c r="G29">
        <v>1.928</v>
      </c>
      <c r="H29">
        <v>2.519</v>
      </c>
      <c r="I29">
        <v>2.511</v>
      </c>
      <c r="J29">
        <v>0.003556</v>
      </c>
      <c r="K29">
        <v>0.124413</v>
      </c>
      <c r="L29">
        <v>0.009904</v>
      </c>
      <c r="N29" s="2">
        <f t="shared" si="0"/>
        <v>0.0010500000000000002</v>
      </c>
    </row>
    <row r="30" spans="1:14" ht="12.75">
      <c r="A30" s="1">
        <v>20576</v>
      </c>
      <c r="B30">
        <v>-0.06478</v>
      </c>
      <c r="C30">
        <v>1</v>
      </c>
      <c r="D30">
        <v>0.0031</v>
      </c>
      <c r="E30">
        <v>0.006201</v>
      </c>
      <c r="F30">
        <v>2.609</v>
      </c>
      <c r="G30">
        <v>2.232</v>
      </c>
      <c r="H30">
        <v>2.941</v>
      </c>
      <c r="I30">
        <v>2.519</v>
      </c>
      <c r="J30">
        <v>0.005193</v>
      </c>
      <c r="K30">
        <v>0.120516</v>
      </c>
      <c r="L30">
        <v>0.010095</v>
      </c>
      <c r="N30" s="2">
        <f t="shared" si="0"/>
        <v>-0.06260583333333333</v>
      </c>
    </row>
    <row r="31" spans="1:14" ht="12.75">
      <c r="A31" s="1">
        <v>20607</v>
      </c>
      <c r="B31">
        <v>0.04047</v>
      </c>
      <c r="C31">
        <v>1</v>
      </c>
      <c r="D31">
        <v>0.003319</v>
      </c>
      <c r="E31">
        <v>0.006637</v>
      </c>
      <c r="F31">
        <v>2.436</v>
      </c>
      <c r="G31">
        <v>2.609</v>
      </c>
      <c r="H31">
        <v>2.83</v>
      </c>
      <c r="I31">
        <v>2.941</v>
      </c>
      <c r="J31">
        <v>0.007102</v>
      </c>
      <c r="K31">
        <v>0.114811</v>
      </c>
      <c r="L31">
        <v>0.010087</v>
      </c>
      <c r="N31" s="2">
        <f t="shared" si="0"/>
        <v>0.042499999999999996</v>
      </c>
    </row>
    <row r="32" spans="1:14" ht="12.75">
      <c r="A32" s="1">
        <v>20637</v>
      </c>
      <c r="B32">
        <v>0.052946</v>
      </c>
      <c r="C32">
        <v>1</v>
      </c>
      <c r="D32">
        <v>0.003194</v>
      </c>
      <c r="E32">
        <v>0.006387</v>
      </c>
      <c r="F32">
        <v>2.232</v>
      </c>
      <c r="G32">
        <v>2.436</v>
      </c>
      <c r="H32">
        <v>2.55</v>
      </c>
      <c r="I32">
        <v>2.83</v>
      </c>
      <c r="J32">
        <v>0.010097</v>
      </c>
      <c r="K32">
        <v>0.106471</v>
      </c>
      <c r="L32">
        <v>0.010281</v>
      </c>
      <c r="N32" s="2">
        <f t="shared" si="0"/>
        <v>0.054806</v>
      </c>
    </row>
    <row r="33" spans="1:14" ht="12.75">
      <c r="A33" s="1">
        <v>20668</v>
      </c>
      <c r="B33">
        <v>-0.03666</v>
      </c>
      <c r="C33">
        <v>1</v>
      </c>
      <c r="D33">
        <v>0.003105</v>
      </c>
      <c r="E33">
        <v>0.005838</v>
      </c>
      <c r="F33">
        <v>2.055</v>
      </c>
      <c r="G33">
        <v>2.232</v>
      </c>
      <c r="H33">
        <v>2.716</v>
      </c>
      <c r="I33">
        <v>2.55</v>
      </c>
      <c r="J33">
        <v>0.012263</v>
      </c>
      <c r="K33">
        <v>0.097513</v>
      </c>
      <c r="L33">
        <v>0.011275</v>
      </c>
      <c r="N33" s="2">
        <f t="shared" si="0"/>
        <v>-0.0349475</v>
      </c>
    </row>
    <row r="34" spans="1:14" ht="12.75">
      <c r="A34" s="1">
        <v>20699</v>
      </c>
      <c r="B34">
        <v>-0.04424</v>
      </c>
      <c r="C34">
        <v>1</v>
      </c>
      <c r="D34">
        <v>0.003227</v>
      </c>
      <c r="E34">
        <v>0.006069</v>
      </c>
      <c r="F34">
        <v>2.436</v>
      </c>
      <c r="G34">
        <v>2.055</v>
      </c>
      <c r="H34">
        <v>3.125</v>
      </c>
      <c r="I34">
        <v>2.716</v>
      </c>
      <c r="J34">
        <v>0.014972</v>
      </c>
      <c r="K34">
        <v>0.085045</v>
      </c>
      <c r="L34">
        <v>0.011661</v>
      </c>
      <c r="N34" s="2">
        <f t="shared" si="0"/>
        <v>-0.042210000000000004</v>
      </c>
    </row>
    <row r="35" spans="1:14" ht="12.75">
      <c r="A35" s="1">
        <v>20729</v>
      </c>
      <c r="B35">
        <v>0.006117</v>
      </c>
      <c r="C35">
        <v>1</v>
      </c>
      <c r="D35">
        <v>0.003381</v>
      </c>
      <c r="E35">
        <v>0.006358</v>
      </c>
      <c r="F35">
        <v>2.613</v>
      </c>
      <c r="G35">
        <v>2.436</v>
      </c>
      <c r="H35">
        <v>3.181</v>
      </c>
      <c r="I35">
        <v>3.125</v>
      </c>
      <c r="J35">
        <v>0.017401</v>
      </c>
      <c r="K35">
        <v>0.075902</v>
      </c>
      <c r="L35">
        <v>0.01245</v>
      </c>
      <c r="N35" s="2">
        <f t="shared" si="0"/>
        <v>0.0082945</v>
      </c>
    </row>
    <row r="36" spans="1:14" ht="12.75">
      <c r="A36" s="1">
        <v>20760</v>
      </c>
      <c r="B36">
        <v>-0.0099</v>
      </c>
      <c r="C36">
        <v>1</v>
      </c>
      <c r="D36">
        <v>0.003181</v>
      </c>
      <c r="E36">
        <v>0.006234</v>
      </c>
      <c r="F36">
        <v>2.563</v>
      </c>
      <c r="G36">
        <v>2.613</v>
      </c>
      <c r="H36">
        <v>3.08</v>
      </c>
      <c r="I36">
        <v>3.181</v>
      </c>
      <c r="J36">
        <v>0.019813</v>
      </c>
      <c r="K36">
        <v>0.067589</v>
      </c>
      <c r="L36">
        <v>0.011834</v>
      </c>
      <c r="N36" s="2">
        <f t="shared" si="0"/>
        <v>-0.0077641666666666675</v>
      </c>
    </row>
    <row r="37" spans="1:14" ht="12.75">
      <c r="A37" s="1">
        <v>20790</v>
      </c>
      <c r="B37">
        <v>0.036563</v>
      </c>
      <c r="C37">
        <v>1</v>
      </c>
      <c r="D37">
        <v>0.003217</v>
      </c>
      <c r="E37">
        <v>0.006304</v>
      </c>
      <c r="F37">
        <v>2.334</v>
      </c>
      <c r="G37">
        <v>2.563</v>
      </c>
      <c r="H37">
        <v>3.428</v>
      </c>
      <c r="I37">
        <v>3.08</v>
      </c>
      <c r="J37">
        <v>0.022211</v>
      </c>
      <c r="K37">
        <v>0.058444</v>
      </c>
      <c r="L37">
        <v>0.011025</v>
      </c>
      <c r="N37" s="2">
        <f t="shared" si="0"/>
        <v>0.038508</v>
      </c>
    </row>
    <row r="38" spans="1:14" ht="12.75">
      <c r="A38" s="1">
        <v>20821</v>
      </c>
      <c r="B38">
        <v>-0.04119</v>
      </c>
      <c r="C38">
        <v>1</v>
      </c>
      <c r="D38">
        <v>0.003107</v>
      </c>
      <c r="E38">
        <v>0.006089</v>
      </c>
      <c r="F38">
        <v>3.041</v>
      </c>
      <c r="G38">
        <v>2.334</v>
      </c>
      <c r="H38">
        <v>3.444</v>
      </c>
      <c r="I38">
        <v>3.428</v>
      </c>
      <c r="J38">
        <v>0.02514</v>
      </c>
      <c r="K38">
        <v>0.04948</v>
      </c>
      <c r="L38">
        <v>0.01122</v>
      </c>
      <c r="N38" s="2">
        <f t="shared" si="0"/>
        <v>-0.038655833333333334</v>
      </c>
    </row>
    <row r="39" spans="1:14" ht="12.75">
      <c r="A39" s="1">
        <v>20852</v>
      </c>
      <c r="B39">
        <v>-0.03192</v>
      </c>
      <c r="C39">
        <v>1</v>
      </c>
      <c r="D39">
        <v>0.003224</v>
      </c>
      <c r="E39">
        <v>0.006336</v>
      </c>
      <c r="F39">
        <v>3.031</v>
      </c>
      <c r="G39">
        <v>3.041</v>
      </c>
      <c r="H39">
        <v>2.973</v>
      </c>
      <c r="I39">
        <v>3.444</v>
      </c>
      <c r="J39">
        <v>0.027783</v>
      </c>
      <c r="K39">
        <v>0.042139</v>
      </c>
      <c r="L39">
        <v>0.010813</v>
      </c>
      <c r="N39" s="2">
        <f t="shared" si="0"/>
        <v>-0.029394166666666662</v>
      </c>
    </row>
    <row r="40" spans="1:14" ht="12.75">
      <c r="A40" s="1">
        <v>20880</v>
      </c>
      <c r="B40">
        <v>0.020643</v>
      </c>
      <c r="C40">
        <v>1</v>
      </c>
      <c r="D40">
        <v>0.003333</v>
      </c>
      <c r="E40">
        <v>0.00655</v>
      </c>
      <c r="F40">
        <v>2.842</v>
      </c>
      <c r="G40">
        <v>3.031</v>
      </c>
      <c r="H40">
        <v>3.235</v>
      </c>
      <c r="I40">
        <v>2.973</v>
      </c>
      <c r="J40">
        <v>0.030681</v>
      </c>
      <c r="K40">
        <v>0.035496</v>
      </c>
      <c r="L40">
        <v>0.010408</v>
      </c>
      <c r="N40" s="2">
        <f t="shared" si="0"/>
        <v>0.023011333333333335</v>
      </c>
    </row>
    <row r="41" spans="1:14" ht="12.75">
      <c r="A41" s="1">
        <v>20911</v>
      </c>
      <c r="B41">
        <v>0.037966</v>
      </c>
      <c r="C41">
        <v>1</v>
      </c>
      <c r="D41">
        <v>0.003268</v>
      </c>
      <c r="E41">
        <v>0.006423</v>
      </c>
      <c r="F41">
        <v>2.74</v>
      </c>
      <c r="G41">
        <v>2.842</v>
      </c>
      <c r="H41">
        <v>3.379</v>
      </c>
      <c r="I41">
        <v>3.235</v>
      </c>
      <c r="J41">
        <v>0.033565</v>
      </c>
      <c r="K41">
        <v>0.031928</v>
      </c>
      <c r="L41">
        <v>0.010205</v>
      </c>
      <c r="N41" s="2">
        <f t="shared" si="0"/>
        <v>0.04024933333333333</v>
      </c>
    </row>
    <row r="42" spans="1:14" ht="12.75">
      <c r="A42" s="1">
        <v>20941</v>
      </c>
      <c r="B42">
        <v>0.037605</v>
      </c>
      <c r="C42">
        <v>1</v>
      </c>
      <c r="D42">
        <v>0.003152</v>
      </c>
      <c r="E42">
        <v>0.006231</v>
      </c>
      <c r="F42">
        <v>3.035</v>
      </c>
      <c r="G42">
        <v>2.74</v>
      </c>
      <c r="H42">
        <v>3.477</v>
      </c>
      <c r="I42">
        <v>3.379</v>
      </c>
      <c r="J42">
        <v>0.035091</v>
      </c>
      <c r="K42">
        <v>0.03011</v>
      </c>
      <c r="L42">
        <v>0.008999</v>
      </c>
      <c r="N42" s="2">
        <f t="shared" si="0"/>
        <v>0.040134166666666665</v>
      </c>
    </row>
    <row r="43" spans="1:14" ht="12.75">
      <c r="A43" s="1">
        <v>20972</v>
      </c>
      <c r="B43">
        <v>-0.00084</v>
      </c>
      <c r="C43">
        <v>1</v>
      </c>
      <c r="D43">
        <v>0.00304</v>
      </c>
      <c r="E43">
        <v>0.006009</v>
      </c>
      <c r="F43">
        <v>3.188</v>
      </c>
      <c r="G43">
        <v>3.035</v>
      </c>
      <c r="H43">
        <v>3.493</v>
      </c>
      <c r="I43">
        <v>3.477</v>
      </c>
      <c r="J43">
        <v>0.036873</v>
      </c>
      <c r="K43">
        <v>0.027031</v>
      </c>
      <c r="L43">
        <v>0.008992</v>
      </c>
      <c r="N43" s="2">
        <f t="shared" si="0"/>
        <v>0.001816666666666667</v>
      </c>
    </row>
    <row r="44" spans="1:14" ht="12.75">
      <c r="A44" s="1">
        <v>21002</v>
      </c>
      <c r="B44">
        <v>0.012096</v>
      </c>
      <c r="C44">
        <v>1</v>
      </c>
      <c r="D44">
        <v>0.003043</v>
      </c>
      <c r="E44">
        <v>0.006016</v>
      </c>
      <c r="F44">
        <v>2.918</v>
      </c>
      <c r="G44">
        <v>3.188</v>
      </c>
      <c r="H44">
        <v>3.581</v>
      </c>
      <c r="I44">
        <v>3.493</v>
      </c>
      <c r="J44">
        <v>0.037308</v>
      </c>
      <c r="K44">
        <v>0.026222</v>
      </c>
      <c r="L44">
        <v>0.008786</v>
      </c>
      <c r="N44" s="2">
        <f t="shared" si="0"/>
        <v>0.014527666666666668</v>
      </c>
    </row>
    <row r="45" spans="1:14" ht="12.75">
      <c r="A45" s="1">
        <v>21033</v>
      </c>
      <c r="B45">
        <v>-0.05559</v>
      </c>
      <c r="C45">
        <v>1</v>
      </c>
      <c r="D45">
        <v>0.003061</v>
      </c>
      <c r="E45">
        <v>0.006036</v>
      </c>
      <c r="F45">
        <v>3.045</v>
      </c>
      <c r="G45">
        <v>2.918</v>
      </c>
      <c r="H45">
        <v>3.886</v>
      </c>
      <c r="I45">
        <v>3.581</v>
      </c>
      <c r="J45">
        <v>0.03774</v>
      </c>
      <c r="K45">
        <v>0.027272</v>
      </c>
      <c r="L45">
        <v>0.006983</v>
      </c>
      <c r="N45" s="2">
        <f t="shared" si="0"/>
        <v>-0.0530525</v>
      </c>
    </row>
    <row r="46" spans="1:14" ht="12.75">
      <c r="A46" s="1">
        <v>21064</v>
      </c>
      <c r="B46">
        <v>-0.06114</v>
      </c>
      <c r="C46">
        <v>1</v>
      </c>
      <c r="D46">
        <v>0.003243</v>
      </c>
      <c r="E46">
        <v>0.006395</v>
      </c>
      <c r="F46">
        <v>2.994</v>
      </c>
      <c r="G46">
        <v>3.045</v>
      </c>
      <c r="H46">
        <v>3.891</v>
      </c>
      <c r="I46">
        <v>3.886</v>
      </c>
      <c r="J46">
        <v>0.038691</v>
      </c>
      <c r="K46">
        <v>0.03424</v>
      </c>
      <c r="L46">
        <v>0.005581</v>
      </c>
      <c r="N46" s="2">
        <f t="shared" si="0"/>
        <v>-0.058645</v>
      </c>
    </row>
    <row r="47" spans="1:14" ht="12.75">
      <c r="A47" s="1">
        <v>21094</v>
      </c>
      <c r="B47">
        <v>-0.03105</v>
      </c>
      <c r="C47">
        <v>1</v>
      </c>
      <c r="D47">
        <v>0.003457</v>
      </c>
      <c r="E47">
        <v>0.006817</v>
      </c>
      <c r="F47">
        <v>3.046</v>
      </c>
      <c r="G47">
        <v>2.994</v>
      </c>
      <c r="H47">
        <v>4.037</v>
      </c>
      <c r="I47">
        <v>3.891</v>
      </c>
      <c r="J47">
        <v>0.039376</v>
      </c>
      <c r="K47">
        <v>0.034897</v>
      </c>
      <c r="L47">
        <v>0.003983</v>
      </c>
      <c r="N47" s="2">
        <f t="shared" si="0"/>
        <v>-0.028511666666666668</v>
      </c>
    </row>
    <row r="48" spans="1:14" ht="12.75">
      <c r="A48" s="1">
        <v>21125</v>
      </c>
      <c r="B48">
        <v>0.016998</v>
      </c>
      <c r="C48">
        <v>1</v>
      </c>
      <c r="D48">
        <v>0.003633</v>
      </c>
      <c r="E48">
        <v>0.00684</v>
      </c>
      <c r="F48">
        <v>3.3</v>
      </c>
      <c r="G48">
        <v>3.046</v>
      </c>
      <c r="H48">
        <v>3.818</v>
      </c>
      <c r="I48">
        <v>4.037</v>
      </c>
      <c r="J48">
        <v>0.039004</v>
      </c>
      <c r="K48">
        <v>0.031702</v>
      </c>
      <c r="L48">
        <v>0.004179</v>
      </c>
      <c r="N48" s="2">
        <f t="shared" si="0"/>
        <v>0.019747999999999998</v>
      </c>
    </row>
    <row r="49" spans="1:14" ht="12.75">
      <c r="A49" s="1">
        <v>21155</v>
      </c>
      <c r="B49">
        <v>-0.03982</v>
      </c>
      <c r="C49">
        <v>1</v>
      </c>
      <c r="D49">
        <v>0.003575</v>
      </c>
      <c r="E49">
        <v>0.006731</v>
      </c>
      <c r="F49">
        <v>2.334</v>
      </c>
      <c r="G49">
        <v>3.3</v>
      </c>
      <c r="H49">
        <v>3.444</v>
      </c>
      <c r="I49">
        <v>3.818</v>
      </c>
      <c r="J49">
        <v>0.038107</v>
      </c>
      <c r="K49">
        <v>0.027081</v>
      </c>
      <c r="L49">
        <v>0.00517</v>
      </c>
      <c r="N49" s="2">
        <f t="shared" si="0"/>
        <v>-0.037875</v>
      </c>
    </row>
    <row r="50" spans="1:14" ht="12.75">
      <c r="A50" s="1">
        <v>21186</v>
      </c>
      <c r="B50">
        <v>0.044235</v>
      </c>
      <c r="C50">
        <v>1</v>
      </c>
      <c r="D50">
        <v>0.00373</v>
      </c>
      <c r="E50">
        <v>0.007023</v>
      </c>
      <c r="F50">
        <v>2.69</v>
      </c>
      <c r="G50">
        <v>2.334</v>
      </c>
      <c r="H50">
        <v>2.686</v>
      </c>
      <c r="I50">
        <v>3.444</v>
      </c>
      <c r="J50">
        <v>0.037206</v>
      </c>
      <c r="K50">
        <v>0.022303</v>
      </c>
      <c r="L50">
        <v>0.005563</v>
      </c>
      <c r="N50" s="2">
        <f t="shared" si="0"/>
        <v>0.046476666666666666</v>
      </c>
    </row>
    <row r="51" spans="1:14" ht="12.75">
      <c r="A51" s="1">
        <v>21217</v>
      </c>
      <c r="B51">
        <v>-0.01832</v>
      </c>
      <c r="C51">
        <v>1</v>
      </c>
      <c r="D51">
        <v>0.003537</v>
      </c>
      <c r="E51">
        <v>0.006275</v>
      </c>
      <c r="F51">
        <v>1.496</v>
      </c>
      <c r="G51">
        <v>2.69</v>
      </c>
      <c r="H51">
        <v>2.057</v>
      </c>
      <c r="I51">
        <v>2.686</v>
      </c>
      <c r="J51">
        <v>0.036567</v>
      </c>
      <c r="K51">
        <v>0.013661</v>
      </c>
      <c r="L51">
        <v>0.005363</v>
      </c>
      <c r="N51" s="2">
        <f t="shared" si="0"/>
        <v>-0.017073333333333333</v>
      </c>
    </row>
    <row r="52" spans="1:14" ht="12.75">
      <c r="A52" s="1">
        <v>21245</v>
      </c>
      <c r="B52">
        <v>0.033551</v>
      </c>
      <c r="C52">
        <v>1</v>
      </c>
      <c r="D52">
        <v>0.003612</v>
      </c>
      <c r="E52">
        <v>0.006407</v>
      </c>
      <c r="F52">
        <v>1.101</v>
      </c>
      <c r="G52">
        <v>1.496</v>
      </c>
      <c r="H52">
        <v>1.734</v>
      </c>
      <c r="I52">
        <v>2.057</v>
      </c>
      <c r="J52">
        <v>0.035667</v>
      </c>
      <c r="K52">
        <v>0.004627</v>
      </c>
      <c r="L52">
        <v>0.005362</v>
      </c>
      <c r="N52" s="2">
        <f t="shared" si="0"/>
        <v>0.0344685</v>
      </c>
    </row>
    <row r="53" spans="1:14" ht="12.75">
      <c r="A53" s="1">
        <v>21276</v>
      </c>
      <c r="B53">
        <v>0.034433</v>
      </c>
      <c r="C53">
        <v>1</v>
      </c>
      <c r="D53">
        <v>0.003504</v>
      </c>
      <c r="E53">
        <v>0.006215</v>
      </c>
      <c r="F53">
        <v>0.989</v>
      </c>
      <c r="G53">
        <v>1.101</v>
      </c>
      <c r="H53">
        <v>1.496</v>
      </c>
      <c r="I53">
        <v>1.734</v>
      </c>
      <c r="J53">
        <v>0.034518</v>
      </c>
      <c r="K53">
        <v>-0.00854</v>
      </c>
      <c r="L53">
        <v>0.005559</v>
      </c>
      <c r="N53" s="2">
        <f t="shared" si="0"/>
        <v>0.035257166666666666</v>
      </c>
    </row>
    <row r="54" spans="1:14" ht="12.75">
      <c r="A54" s="1">
        <v>21306</v>
      </c>
      <c r="B54">
        <v>0.017332</v>
      </c>
      <c r="C54">
        <v>1</v>
      </c>
      <c r="D54">
        <v>0.003319</v>
      </c>
      <c r="E54">
        <v>0.005621</v>
      </c>
      <c r="F54">
        <v>1.146</v>
      </c>
      <c r="G54">
        <v>0.989</v>
      </c>
      <c r="H54">
        <v>1.275</v>
      </c>
      <c r="I54">
        <v>1.496</v>
      </c>
      <c r="J54">
        <v>0.034665</v>
      </c>
      <c r="K54">
        <v>-0.02236</v>
      </c>
      <c r="L54">
        <v>0.006746</v>
      </c>
      <c r="N54" s="2">
        <f t="shared" si="0"/>
        <v>0.018287</v>
      </c>
    </row>
    <row r="55" spans="1:14" ht="12.75">
      <c r="A55" s="1">
        <v>21337</v>
      </c>
      <c r="B55">
        <v>0.029057</v>
      </c>
      <c r="C55">
        <v>1</v>
      </c>
      <c r="D55">
        <v>0.00327</v>
      </c>
      <c r="E55">
        <v>0.005538</v>
      </c>
      <c r="F55">
        <v>0.355</v>
      </c>
      <c r="G55">
        <v>1.146</v>
      </c>
      <c r="H55">
        <v>1.119</v>
      </c>
      <c r="I55">
        <v>1.275</v>
      </c>
      <c r="J55">
        <v>0.033534</v>
      </c>
      <c r="K55">
        <v>-0.03462</v>
      </c>
      <c r="L55">
        <v>0.006938</v>
      </c>
      <c r="N55" s="2">
        <f t="shared" si="0"/>
        <v>0.02935283333333333</v>
      </c>
    </row>
    <row r="56" spans="1:14" ht="12.75">
      <c r="A56" s="1">
        <v>21367</v>
      </c>
      <c r="B56">
        <v>0.045721</v>
      </c>
      <c r="C56">
        <v>1</v>
      </c>
      <c r="D56">
        <v>0.003187</v>
      </c>
      <c r="E56">
        <v>0.005397</v>
      </c>
      <c r="F56">
        <v>0.685</v>
      </c>
      <c r="G56">
        <v>0.355</v>
      </c>
      <c r="H56">
        <v>1.1</v>
      </c>
      <c r="I56">
        <v>1.119</v>
      </c>
      <c r="J56">
        <v>0.032933</v>
      </c>
      <c r="K56">
        <v>-0.04621</v>
      </c>
      <c r="L56">
        <v>0.008118</v>
      </c>
      <c r="N56" s="2">
        <f t="shared" si="0"/>
        <v>0.04629183333333333</v>
      </c>
    </row>
    <row r="57" spans="1:14" ht="12.75">
      <c r="A57" s="1">
        <v>21398</v>
      </c>
      <c r="B57">
        <v>0.014366</v>
      </c>
      <c r="C57">
        <v>1</v>
      </c>
      <c r="D57">
        <v>0.003055</v>
      </c>
      <c r="E57">
        <v>0.005086</v>
      </c>
      <c r="F57">
        <v>0.669</v>
      </c>
      <c r="G57">
        <v>0.685</v>
      </c>
      <c r="H57">
        <v>1.613</v>
      </c>
      <c r="I57">
        <v>1.1</v>
      </c>
      <c r="J57">
        <v>0.032083</v>
      </c>
      <c r="K57">
        <v>-0.05705</v>
      </c>
      <c r="L57">
        <v>0.009497</v>
      </c>
      <c r="N57" s="2">
        <f t="shared" si="0"/>
        <v>0.014923500000000001</v>
      </c>
    </row>
    <row r="58" spans="1:14" ht="12.75">
      <c r="A58" s="1">
        <v>21429</v>
      </c>
      <c r="B58">
        <v>0.049824</v>
      </c>
      <c r="C58">
        <v>1</v>
      </c>
      <c r="D58">
        <v>0.003019</v>
      </c>
      <c r="E58">
        <v>0.005026</v>
      </c>
      <c r="F58">
        <v>1.903</v>
      </c>
      <c r="G58">
        <v>0.669</v>
      </c>
      <c r="H58">
        <v>2.774</v>
      </c>
      <c r="I58">
        <v>1.613</v>
      </c>
      <c r="J58">
        <v>0.030212</v>
      </c>
      <c r="K58">
        <v>-0.07028</v>
      </c>
      <c r="L58">
        <v>0.010283</v>
      </c>
      <c r="N58" s="2">
        <f t="shared" si="0"/>
        <v>0.051409833333333335</v>
      </c>
    </row>
    <row r="59" spans="1:14" ht="12.75">
      <c r="A59" s="1">
        <v>21459</v>
      </c>
      <c r="B59">
        <v>0.026848</v>
      </c>
      <c r="C59">
        <v>1</v>
      </c>
      <c r="D59">
        <v>0.00288</v>
      </c>
      <c r="E59">
        <v>0.004794</v>
      </c>
      <c r="F59">
        <v>1.735</v>
      </c>
      <c r="G59">
        <v>1.903</v>
      </c>
      <c r="H59">
        <v>2.98</v>
      </c>
      <c r="I59">
        <v>2.774</v>
      </c>
      <c r="J59">
        <v>0.02861</v>
      </c>
      <c r="K59">
        <v>-0.07868</v>
      </c>
      <c r="L59">
        <v>0.012052</v>
      </c>
      <c r="N59" s="2">
        <f t="shared" si="0"/>
        <v>0.028293833333333334</v>
      </c>
    </row>
    <row r="60" spans="1:14" ht="12.75">
      <c r="A60" s="1">
        <v>21490</v>
      </c>
      <c r="B60">
        <v>0.023986</v>
      </c>
      <c r="C60">
        <v>1</v>
      </c>
      <c r="D60">
        <v>0.002841</v>
      </c>
      <c r="E60">
        <v>0.004692</v>
      </c>
      <c r="F60">
        <v>1.522</v>
      </c>
      <c r="G60">
        <v>1.735</v>
      </c>
      <c r="H60">
        <v>3.033</v>
      </c>
      <c r="I60">
        <v>2.98</v>
      </c>
      <c r="J60">
        <v>0.02728</v>
      </c>
      <c r="K60">
        <v>-0.083</v>
      </c>
      <c r="L60">
        <v>0.011844</v>
      </c>
      <c r="N60" s="2">
        <f t="shared" si="0"/>
        <v>0.025254333333333333</v>
      </c>
    </row>
    <row r="61" spans="1:14" ht="12.75">
      <c r="A61" s="1">
        <v>21520</v>
      </c>
      <c r="B61">
        <v>0.053331</v>
      </c>
      <c r="C61">
        <v>1</v>
      </c>
      <c r="D61">
        <v>0.002779</v>
      </c>
      <c r="E61">
        <v>0.004589</v>
      </c>
      <c r="F61">
        <v>1.775</v>
      </c>
      <c r="G61">
        <v>1.522</v>
      </c>
      <c r="H61">
        <v>3.222</v>
      </c>
      <c r="I61">
        <v>3.033</v>
      </c>
      <c r="J61">
        <v>0.026213</v>
      </c>
      <c r="K61">
        <v>-0.08295</v>
      </c>
      <c r="L61">
        <v>0.011634</v>
      </c>
      <c r="N61" s="2">
        <f t="shared" si="0"/>
        <v>0.05481016666666667</v>
      </c>
    </row>
    <row r="62" spans="1:14" ht="12.75">
      <c r="A62" s="1">
        <v>21551</v>
      </c>
      <c r="B62">
        <v>0.004575</v>
      </c>
      <c r="C62">
        <v>1</v>
      </c>
      <c r="D62">
        <v>0.002641</v>
      </c>
      <c r="E62">
        <v>0.004362</v>
      </c>
      <c r="F62">
        <v>2.304</v>
      </c>
      <c r="G62">
        <v>1.775</v>
      </c>
      <c r="H62">
        <v>2.954</v>
      </c>
      <c r="I62">
        <v>3.222</v>
      </c>
      <c r="J62">
        <v>0.024391</v>
      </c>
      <c r="K62">
        <v>-0.07728</v>
      </c>
      <c r="L62">
        <v>0.011818</v>
      </c>
      <c r="N62" s="2">
        <f t="shared" si="0"/>
        <v>0.006495</v>
      </c>
    </row>
    <row r="63" spans="1:14" ht="12.75">
      <c r="A63" s="1">
        <v>21582</v>
      </c>
      <c r="B63">
        <v>0.000486</v>
      </c>
      <c r="C63">
        <v>1</v>
      </c>
      <c r="D63">
        <v>0.002661</v>
      </c>
      <c r="E63">
        <v>0.004676</v>
      </c>
      <c r="F63">
        <v>2.421</v>
      </c>
      <c r="G63">
        <v>2.304</v>
      </c>
      <c r="H63">
        <v>3.109</v>
      </c>
      <c r="I63">
        <v>2.954</v>
      </c>
      <c r="J63">
        <v>0.021817</v>
      </c>
      <c r="K63">
        <v>-0.06691</v>
      </c>
      <c r="L63">
        <v>0.013772</v>
      </c>
      <c r="N63" s="2">
        <f t="shared" si="0"/>
        <v>0.0025034999999999996</v>
      </c>
    </row>
    <row r="64" spans="1:14" ht="12.75">
      <c r="A64" s="1">
        <v>21610</v>
      </c>
      <c r="B64">
        <v>0.001279</v>
      </c>
      <c r="C64">
        <v>1</v>
      </c>
      <c r="D64">
        <v>0.002662</v>
      </c>
      <c r="E64">
        <v>0.004677</v>
      </c>
      <c r="F64">
        <v>2.334</v>
      </c>
      <c r="G64">
        <v>2.421</v>
      </c>
      <c r="H64">
        <v>3.444</v>
      </c>
      <c r="I64">
        <v>3.109</v>
      </c>
      <c r="J64">
        <v>0.019</v>
      </c>
      <c r="K64">
        <v>-0.0525</v>
      </c>
      <c r="L64">
        <v>0.01611</v>
      </c>
      <c r="N64" s="2">
        <f t="shared" si="0"/>
        <v>0.0032240000000000003</v>
      </c>
    </row>
    <row r="65" spans="1:14" ht="12.75">
      <c r="A65" s="1">
        <v>21641</v>
      </c>
      <c r="B65">
        <v>0.03948</v>
      </c>
      <c r="C65">
        <v>1</v>
      </c>
      <c r="D65">
        <v>0.002661</v>
      </c>
      <c r="E65">
        <v>0.004675</v>
      </c>
      <c r="F65">
        <v>2.36</v>
      </c>
      <c r="G65">
        <v>2.334</v>
      </c>
      <c r="H65">
        <v>3.545</v>
      </c>
      <c r="I65">
        <v>3.444</v>
      </c>
      <c r="J65">
        <v>0.016446</v>
      </c>
      <c r="K65">
        <v>-0.03201</v>
      </c>
      <c r="L65">
        <v>0.018439</v>
      </c>
      <c r="N65" s="2">
        <f t="shared" si="0"/>
        <v>0.041446666666666666</v>
      </c>
    </row>
    <row r="66" spans="1:14" ht="12.75">
      <c r="A66" s="1">
        <v>21671</v>
      </c>
      <c r="B66">
        <v>0.019242</v>
      </c>
      <c r="C66">
        <v>1</v>
      </c>
      <c r="D66">
        <v>0.002547</v>
      </c>
      <c r="E66">
        <v>0.00492</v>
      </c>
      <c r="F66">
        <v>2.711</v>
      </c>
      <c r="G66">
        <v>2.36</v>
      </c>
      <c r="H66">
        <v>3.79</v>
      </c>
      <c r="I66">
        <v>3.545</v>
      </c>
      <c r="J66">
        <v>0.012633</v>
      </c>
      <c r="K66">
        <v>-0.00851</v>
      </c>
      <c r="L66">
        <v>0.019</v>
      </c>
      <c r="N66" s="2">
        <f t="shared" si="0"/>
        <v>0.021501166666666665</v>
      </c>
    </row>
    <row r="67" spans="1:14" ht="12.75">
      <c r="A67" s="1">
        <v>21702</v>
      </c>
      <c r="B67">
        <v>-0.00321</v>
      </c>
      <c r="C67">
        <v>1</v>
      </c>
      <c r="D67">
        <v>0.002499</v>
      </c>
      <c r="E67">
        <v>0.004828</v>
      </c>
      <c r="F67">
        <v>2.588</v>
      </c>
      <c r="G67">
        <v>2.711</v>
      </c>
      <c r="H67">
        <v>3.843</v>
      </c>
      <c r="I67">
        <v>3.79</v>
      </c>
      <c r="J67">
        <v>0.010347</v>
      </c>
      <c r="K67">
        <v>0.017927</v>
      </c>
      <c r="L67">
        <v>0.01995</v>
      </c>
      <c r="N67" s="2">
        <f aca="true" t="shared" si="1" ref="N67:N130">B67+F67/1200</f>
        <v>-0.0010533333333333336</v>
      </c>
    </row>
    <row r="68" spans="1:14" ht="12.75">
      <c r="A68" s="1">
        <v>21732</v>
      </c>
      <c r="B68">
        <v>0.035276</v>
      </c>
      <c r="C68">
        <v>1</v>
      </c>
      <c r="D68">
        <v>0.002508</v>
      </c>
      <c r="E68">
        <v>0.004846</v>
      </c>
      <c r="F68">
        <v>2.664</v>
      </c>
      <c r="G68">
        <v>2.588</v>
      </c>
      <c r="H68">
        <v>4.083</v>
      </c>
      <c r="I68">
        <v>3.843</v>
      </c>
      <c r="J68">
        <v>0.008067</v>
      </c>
      <c r="K68">
        <v>0.043632</v>
      </c>
      <c r="L68">
        <v>0.019915</v>
      </c>
      <c r="N68" s="2">
        <f t="shared" si="1"/>
        <v>0.037496</v>
      </c>
    </row>
    <row r="69" spans="1:14" ht="12.75">
      <c r="A69" s="1">
        <v>21763</v>
      </c>
      <c r="B69">
        <v>-0.01435</v>
      </c>
      <c r="C69">
        <v>1</v>
      </c>
      <c r="D69">
        <v>0.002493</v>
      </c>
      <c r="E69">
        <v>0.004724</v>
      </c>
      <c r="F69">
        <v>2.182</v>
      </c>
      <c r="G69">
        <v>2.664</v>
      </c>
      <c r="H69">
        <v>4.327</v>
      </c>
      <c r="I69">
        <v>4.083</v>
      </c>
      <c r="J69">
        <v>0.005793</v>
      </c>
      <c r="K69">
        <v>0.065797</v>
      </c>
      <c r="L69">
        <v>0.020081</v>
      </c>
      <c r="N69" s="2">
        <f t="shared" si="1"/>
        <v>-0.012531666666666667</v>
      </c>
    </row>
    <row r="70" spans="1:14" ht="12.75">
      <c r="A70" s="1">
        <v>21794</v>
      </c>
      <c r="B70">
        <v>-0.04592</v>
      </c>
      <c r="C70">
        <v>1</v>
      </c>
      <c r="D70">
        <v>0.002531</v>
      </c>
      <c r="E70">
        <v>0.004796</v>
      </c>
      <c r="F70">
        <v>3.427</v>
      </c>
      <c r="G70">
        <v>2.182</v>
      </c>
      <c r="H70">
        <v>4.484</v>
      </c>
      <c r="I70">
        <v>4.327</v>
      </c>
      <c r="J70">
        <v>0.004027</v>
      </c>
      <c r="K70">
        <v>0.084014</v>
      </c>
      <c r="L70">
        <v>0.021025</v>
      </c>
      <c r="N70" s="2">
        <f t="shared" si="1"/>
        <v>-0.04306416666666667</v>
      </c>
    </row>
    <row r="71" spans="1:14" ht="12.75">
      <c r="A71" s="1">
        <v>21824</v>
      </c>
      <c r="B71">
        <v>0.011286</v>
      </c>
      <c r="C71">
        <v>1</v>
      </c>
      <c r="D71">
        <v>0.002652</v>
      </c>
      <c r="E71">
        <v>0.005025</v>
      </c>
      <c r="F71">
        <v>3.223</v>
      </c>
      <c r="G71">
        <v>3.427</v>
      </c>
      <c r="H71">
        <v>4.79</v>
      </c>
      <c r="I71">
        <v>4.484</v>
      </c>
      <c r="J71">
        <v>0.002013</v>
      </c>
      <c r="K71">
        <v>0.095952</v>
      </c>
      <c r="L71">
        <v>0.020796</v>
      </c>
      <c r="N71" s="2">
        <f t="shared" si="1"/>
        <v>0.013971833333333333</v>
      </c>
    </row>
    <row r="72" spans="1:14" ht="12.75">
      <c r="A72" s="1">
        <v>21855</v>
      </c>
      <c r="B72">
        <v>0.013381</v>
      </c>
      <c r="C72">
        <v>1</v>
      </c>
      <c r="D72">
        <v>0.002651</v>
      </c>
      <c r="E72">
        <v>0.004911</v>
      </c>
      <c r="F72">
        <v>3.021</v>
      </c>
      <c r="G72">
        <v>3.223</v>
      </c>
      <c r="H72">
        <v>4.179</v>
      </c>
      <c r="I72">
        <v>4.79</v>
      </c>
      <c r="J72">
        <v>0.001257</v>
      </c>
      <c r="K72">
        <v>0.10542</v>
      </c>
      <c r="L72">
        <v>0.022124</v>
      </c>
      <c r="N72" s="2">
        <f t="shared" si="1"/>
        <v>0.0158985</v>
      </c>
    </row>
    <row r="73" spans="1:14" ht="12.75">
      <c r="A73" s="1">
        <v>21885</v>
      </c>
      <c r="B73">
        <v>0.027801</v>
      </c>
      <c r="C73">
        <v>1</v>
      </c>
      <c r="D73">
        <v>0.002617</v>
      </c>
      <c r="E73">
        <v>0.004847</v>
      </c>
      <c r="F73">
        <v>2.969</v>
      </c>
      <c r="G73">
        <v>3.021</v>
      </c>
      <c r="H73">
        <v>4.814</v>
      </c>
      <c r="I73">
        <v>4.179</v>
      </c>
      <c r="J73">
        <v>-0.00025</v>
      </c>
      <c r="K73">
        <v>0.111091</v>
      </c>
      <c r="L73">
        <v>0.022869</v>
      </c>
      <c r="N73" s="2">
        <f t="shared" si="1"/>
        <v>0.030275166666666666</v>
      </c>
    </row>
    <row r="74" spans="1:15" ht="12.75">
      <c r="A74" s="1">
        <v>21916</v>
      </c>
      <c r="B74">
        <v>-0.07201</v>
      </c>
      <c r="C74">
        <v>1</v>
      </c>
      <c r="D74">
        <v>0.002546</v>
      </c>
      <c r="E74">
        <v>0.004717</v>
      </c>
      <c r="F74">
        <v>3.96</v>
      </c>
      <c r="G74">
        <v>2.969</v>
      </c>
      <c r="H74">
        <v>4.86</v>
      </c>
      <c r="I74">
        <v>4.814</v>
      </c>
      <c r="J74">
        <v>-0.00151</v>
      </c>
      <c r="K74">
        <v>0.110448</v>
      </c>
      <c r="L74">
        <v>0.023225</v>
      </c>
      <c r="N74" s="2">
        <f t="shared" si="1"/>
        <v>-0.06871000000000001</v>
      </c>
      <c r="O74">
        <v>100</v>
      </c>
    </row>
    <row r="75" spans="1:15" ht="12.75">
      <c r="A75" s="1">
        <v>21947</v>
      </c>
      <c r="B75">
        <v>0.009266</v>
      </c>
      <c r="C75">
        <v>1</v>
      </c>
      <c r="D75">
        <v>0.002907</v>
      </c>
      <c r="E75">
        <v>0.00508</v>
      </c>
      <c r="F75">
        <v>3.427</v>
      </c>
      <c r="G75">
        <v>3.96</v>
      </c>
      <c r="H75">
        <v>4.633</v>
      </c>
      <c r="I75">
        <v>4.86</v>
      </c>
      <c r="J75">
        <v>-0.00201</v>
      </c>
      <c r="K75">
        <v>0.112958</v>
      </c>
      <c r="L75">
        <v>0.022603</v>
      </c>
      <c r="N75" s="2">
        <f t="shared" si="1"/>
        <v>0.012121833333333333</v>
      </c>
      <c r="O75">
        <f>O74*(1+F75/1200)</f>
        <v>100.28558333333334</v>
      </c>
    </row>
    <row r="76" spans="1:15" ht="12.75">
      <c r="A76" s="1">
        <v>21976</v>
      </c>
      <c r="B76">
        <v>-0.01414</v>
      </c>
      <c r="C76">
        <v>1</v>
      </c>
      <c r="D76">
        <v>0.002881</v>
      </c>
      <c r="E76">
        <v>0.005034</v>
      </c>
      <c r="F76">
        <v>3.808</v>
      </c>
      <c r="G76">
        <v>3.427</v>
      </c>
      <c r="H76">
        <v>4.558</v>
      </c>
      <c r="I76">
        <v>4.633</v>
      </c>
      <c r="J76">
        <v>-0.00201</v>
      </c>
      <c r="K76">
        <v>0.113558</v>
      </c>
      <c r="L76">
        <v>0.021593</v>
      </c>
      <c r="N76" s="2">
        <f t="shared" si="1"/>
        <v>-0.010966666666666666</v>
      </c>
      <c r="O76">
        <f aca="true" t="shared" si="2" ref="O76:O139">O75*(1+F76/1200)</f>
        <v>100.60382291777778</v>
      </c>
    </row>
    <row r="77" spans="1:15" ht="12.75">
      <c r="A77" s="1">
        <v>22007</v>
      </c>
      <c r="B77">
        <v>-0.01666</v>
      </c>
      <c r="C77">
        <v>1</v>
      </c>
      <c r="D77">
        <v>0.002921</v>
      </c>
      <c r="E77">
        <v>0.005105</v>
      </c>
      <c r="F77">
        <v>2.512</v>
      </c>
      <c r="G77">
        <v>3.808</v>
      </c>
      <c r="H77">
        <v>3.623</v>
      </c>
      <c r="I77">
        <v>4.558</v>
      </c>
      <c r="J77">
        <v>-0.00226</v>
      </c>
      <c r="K77">
        <v>0.108436</v>
      </c>
      <c r="L77">
        <v>0.019631</v>
      </c>
      <c r="N77" s="2">
        <f t="shared" si="1"/>
        <v>-0.014566666666666669</v>
      </c>
      <c r="O77">
        <f t="shared" si="2"/>
        <v>100.81442025375232</v>
      </c>
    </row>
    <row r="78" spans="1:15" ht="12.75">
      <c r="A78" s="1">
        <v>22037</v>
      </c>
      <c r="B78">
        <v>0.027462</v>
      </c>
      <c r="C78">
        <v>1</v>
      </c>
      <c r="D78">
        <v>0.002989</v>
      </c>
      <c r="E78">
        <v>0.004997</v>
      </c>
      <c r="F78">
        <v>2.894</v>
      </c>
      <c r="G78">
        <v>2.512</v>
      </c>
      <c r="H78">
        <v>4.147</v>
      </c>
      <c r="I78">
        <v>3.623</v>
      </c>
      <c r="J78">
        <v>-0.00126</v>
      </c>
      <c r="K78">
        <v>0.099051</v>
      </c>
      <c r="L78">
        <v>0.018264</v>
      </c>
      <c r="N78" s="2">
        <f t="shared" si="1"/>
        <v>0.029873666666666666</v>
      </c>
      <c r="O78">
        <f t="shared" si="2"/>
        <v>101.05755103059762</v>
      </c>
    </row>
    <row r="79" spans="1:15" ht="12.75">
      <c r="A79" s="1">
        <v>22068</v>
      </c>
      <c r="B79">
        <v>0.02051</v>
      </c>
      <c r="C79">
        <v>1</v>
      </c>
      <c r="D79">
        <v>0.002911</v>
      </c>
      <c r="E79">
        <v>0.004866</v>
      </c>
      <c r="F79">
        <v>2.334</v>
      </c>
      <c r="G79">
        <v>2.894</v>
      </c>
      <c r="H79">
        <v>4.032</v>
      </c>
      <c r="I79">
        <v>4.147</v>
      </c>
      <c r="J79">
        <v>-0.00075</v>
      </c>
      <c r="K79">
        <v>0.084421</v>
      </c>
      <c r="L79">
        <v>0.016326</v>
      </c>
      <c r="N79" s="2">
        <f t="shared" si="1"/>
        <v>0.022455</v>
      </c>
      <c r="O79">
        <f t="shared" si="2"/>
        <v>101.25410796735214</v>
      </c>
    </row>
    <row r="80" spans="1:15" ht="12.75">
      <c r="A80" s="1">
        <v>22098</v>
      </c>
      <c r="B80">
        <v>-0.02311</v>
      </c>
      <c r="C80">
        <v>1</v>
      </c>
      <c r="D80">
        <v>0.002855</v>
      </c>
      <c r="E80">
        <v>0.004773</v>
      </c>
      <c r="F80">
        <v>1.446</v>
      </c>
      <c r="G80">
        <v>2.334</v>
      </c>
      <c r="H80">
        <v>3.169</v>
      </c>
      <c r="I80">
        <v>4.032</v>
      </c>
      <c r="J80">
        <v>-0.0005</v>
      </c>
      <c r="K80">
        <v>0.068281</v>
      </c>
      <c r="L80">
        <v>0.014394</v>
      </c>
      <c r="N80" s="2">
        <f t="shared" si="1"/>
        <v>-0.021904999999999997</v>
      </c>
      <c r="O80">
        <f t="shared" si="2"/>
        <v>101.37611916745279</v>
      </c>
    </row>
    <row r="81" spans="1:15" ht="12.75">
      <c r="A81" s="1">
        <v>22129</v>
      </c>
      <c r="B81">
        <v>0.027498</v>
      </c>
      <c r="C81">
        <v>1</v>
      </c>
      <c r="D81">
        <v>0.002927</v>
      </c>
      <c r="E81">
        <v>0.004909</v>
      </c>
      <c r="F81">
        <v>1.877</v>
      </c>
      <c r="G81">
        <v>1.446</v>
      </c>
      <c r="H81">
        <v>2.836</v>
      </c>
      <c r="I81">
        <v>3.169</v>
      </c>
      <c r="J81">
        <v>0.000251</v>
      </c>
      <c r="K81">
        <v>0.052825</v>
      </c>
      <c r="L81">
        <v>0.013039</v>
      </c>
      <c r="N81" s="2">
        <f t="shared" si="1"/>
        <v>0.029062166666666667</v>
      </c>
      <c r="O81">
        <f t="shared" si="2"/>
        <v>101.53468831385054</v>
      </c>
    </row>
    <row r="82" spans="1:15" ht="12.75">
      <c r="A82" s="1">
        <v>22160</v>
      </c>
      <c r="B82">
        <v>-0.05892</v>
      </c>
      <c r="C82">
        <v>1</v>
      </c>
      <c r="D82">
        <v>0.002853</v>
      </c>
      <c r="E82">
        <v>0.004784</v>
      </c>
      <c r="F82">
        <v>1.674</v>
      </c>
      <c r="G82">
        <v>1.877</v>
      </c>
      <c r="H82">
        <v>2.898</v>
      </c>
      <c r="I82">
        <v>2.836</v>
      </c>
      <c r="J82">
        <v>0.001506</v>
      </c>
      <c r="K82">
        <v>0.042515</v>
      </c>
      <c r="L82">
        <v>0.011302</v>
      </c>
      <c r="N82" s="2">
        <f t="shared" si="1"/>
        <v>-0.057525</v>
      </c>
      <c r="O82">
        <f t="shared" si="2"/>
        <v>101.67632920404836</v>
      </c>
    </row>
    <row r="83" spans="1:15" ht="12.75">
      <c r="A83" s="1">
        <v>22190</v>
      </c>
      <c r="B83">
        <v>-0.0013</v>
      </c>
      <c r="C83">
        <v>1</v>
      </c>
      <c r="D83">
        <v>0.003036</v>
      </c>
      <c r="E83">
        <v>0.005092</v>
      </c>
      <c r="F83">
        <v>2.309</v>
      </c>
      <c r="G83">
        <v>1.674</v>
      </c>
      <c r="H83">
        <v>2.847</v>
      </c>
      <c r="I83">
        <v>2.898</v>
      </c>
      <c r="J83">
        <v>0.003011</v>
      </c>
      <c r="K83">
        <v>0.039344</v>
      </c>
      <c r="L83">
        <v>0.009762</v>
      </c>
      <c r="N83" s="2">
        <f t="shared" si="1"/>
        <v>0.000624166666666667</v>
      </c>
      <c r="O83">
        <f t="shared" si="2"/>
        <v>101.87197140749183</v>
      </c>
    </row>
    <row r="84" spans="1:15" ht="12.75">
      <c r="A84" s="1">
        <v>22221</v>
      </c>
      <c r="B84">
        <v>0.042054</v>
      </c>
      <c r="C84">
        <v>1</v>
      </c>
      <c r="D84">
        <v>0.003044</v>
      </c>
      <c r="E84">
        <v>0.005104</v>
      </c>
      <c r="F84">
        <v>1.522</v>
      </c>
      <c r="G84">
        <v>2.309</v>
      </c>
      <c r="H84">
        <v>2.827</v>
      </c>
      <c r="I84">
        <v>2.847</v>
      </c>
      <c r="J84">
        <v>0.002509</v>
      </c>
      <c r="K84">
        <v>0.036406</v>
      </c>
      <c r="L84">
        <v>0.008219</v>
      </c>
      <c r="N84" s="2">
        <f t="shared" si="1"/>
        <v>0.04332233333333334</v>
      </c>
      <c r="O84">
        <f t="shared" si="2"/>
        <v>102.00117902456034</v>
      </c>
    </row>
    <row r="85" spans="1:15" ht="12.75">
      <c r="A85" s="1">
        <v>22251</v>
      </c>
      <c r="B85">
        <v>0.048106</v>
      </c>
      <c r="C85">
        <v>1</v>
      </c>
      <c r="D85">
        <v>0.002926</v>
      </c>
      <c r="E85">
        <v>0.004906</v>
      </c>
      <c r="F85">
        <v>1.319</v>
      </c>
      <c r="G85">
        <v>1.522</v>
      </c>
      <c r="H85">
        <v>3.011</v>
      </c>
      <c r="I85">
        <v>2.827</v>
      </c>
      <c r="J85">
        <v>0.004262</v>
      </c>
      <c r="K85">
        <v>0.035414</v>
      </c>
      <c r="L85">
        <v>0.007445</v>
      </c>
      <c r="N85" s="2">
        <f t="shared" si="1"/>
        <v>0.04920516666666667</v>
      </c>
      <c r="O85">
        <f t="shared" si="2"/>
        <v>102.11329532050483</v>
      </c>
    </row>
    <row r="86" spans="1:15" ht="12.75">
      <c r="A86" s="1">
        <v>22282</v>
      </c>
      <c r="B86">
        <v>0.064408</v>
      </c>
      <c r="C86">
        <v>1</v>
      </c>
      <c r="D86">
        <v>0.002796</v>
      </c>
      <c r="E86">
        <v>0.004689</v>
      </c>
      <c r="F86">
        <v>1.852</v>
      </c>
      <c r="G86">
        <v>1.319</v>
      </c>
      <c r="H86">
        <v>2.635</v>
      </c>
      <c r="I86">
        <v>3.011</v>
      </c>
      <c r="J86">
        <v>0.006515</v>
      </c>
      <c r="K86">
        <v>0.034489</v>
      </c>
      <c r="L86">
        <v>0.007434</v>
      </c>
      <c r="N86" s="2">
        <f t="shared" si="1"/>
        <v>0.06595133333333333</v>
      </c>
      <c r="O86">
        <f t="shared" si="2"/>
        <v>102.27089017294946</v>
      </c>
    </row>
    <row r="87" spans="1:15" ht="12.75">
      <c r="A87" s="1">
        <v>22313</v>
      </c>
      <c r="B87">
        <v>0.027831</v>
      </c>
      <c r="C87">
        <v>1</v>
      </c>
      <c r="D87">
        <v>0.002617</v>
      </c>
      <c r="E87">
        <v>0.004168</v>
      </c>
      <c r="F87">
        <v>2.004</v>
      </c>
      <c r="G87">
        <v>1.852</v>
      </c>
      <c r="H87">
        <v>2.783</v>
      </c>
      <c r="I87">
        <v>2.635</v>
      </c>
      <c r="J87">
        <v>0.008263</v>
      </c>
      <c r="K87">
        <v>0.022337</v>
      </c>
      <c r="L87">
        <v>0.006474</v>
      </c>
      <c r="N87" s="2">
        <f t="shared" si="1"/>
        <v>0.029501000000000003</v>
      </c>
      <c r="O87">
        <f t="shared" si="2"/>
        <v>102.4416825595383</v>
      </c>
    </row>
    <row r="88" spans="1:15" ht="12.75">
      <c r="A88" s="1">
        <v>22341</v>
      </c>
      <c r="B88">
        <v>0.026068</v>
      </c>
      <c r="C88">
        <v>1</v>
      </c>
      <c r="D88">
        <v>0.002548</v>
      </c>
      <c r="E88">
        <v>0.004059</v>
      </c>
      <c r="F88">
        <v>2.446</v>
      </c>
      <c r="G88">
        <v>2.004</v>
      </c>
      <c r="H88">
        <v>2.974</v>
      </c>
      <c r="I88">
        <v>2.783</v>
      </c>
      <c r="J88">
        <v>0.00951</v>
      </c>
      <c r="K88">
        <v>0.007097</v>
      </c>
      <c r="L88">
        <v>0.005326</v>
      </c>
      <c r="N88" s="2">
        <f t="shared" si="1"/>
        <v>0.028106333333333334</v>
      </c>
      <c r="O88">
        <f t="shared" si="2"/>
        <v>102.65049285582215</v>
      </c>
    </row>
    <row r="89" spans="1:15" ht="12.75">
      <c r="A89" s="1">
        <v>22372</v>
      </c>
      <c r="B89">
        <v>0.004548</v>
      </c>
      <c r="C89">
        <v>1</v>
      </c>
      <c r="D89">
        <v>0.002485</v>
      </c>
      <c r="E89">
        <v>0.003958</v>
      </c>
      <c r="F89">
        <v>2.156</v>
      </c>
      <c r="G89">
        <v>2.446</v>
      </c>
      <c r="H89">
        <v>2.896</v>
      </c>
      <c r="I89">
        <v>2.974</v>
      </c>
      <c r="J89">
        <v>0.011254</v>
      </c>
      <c r="K89">
        <v>-0.00537</v>
      </c>
      <c r="L89">
        <v>0.005891</v>
      </c>
      <c r="N89" s="2">
        <f t="shared" si="1"/>
        <v>0.006344666666666667</v>
      </c>
      <c r="O89">
        <f t="shared" si="2"/>
        <v>102.83492157465311</v>
      </c>
    </row>
    <row r="90" spans="1:15" ht="12.75">
      <c r="A90" s="1">
        <v>22402</v>
      </c>
      <c r="B90">
        <v>0.020043</v>
      </c>
      <c r="C90">
        <v>1</v>
      </c>
      <c r="D90">
        <v>0.002475</v>
      </c>
      <c r="E90">
        <v>0.003866</v>
      </c>
      <c r="F90">
        <v>1.903</v>
      </c>
      <c r="G90">
        <v>2.156</v>
      </c>
      <c r="H90">
        <v>2.872</v>
      </c>
      <c r="I90">
        <v>2.896</v>
      </c>
      <c r="J90">
        <v>0.011249</v>
      </c>
      <c r="K90">
        <v>-0.01439</v>
      </c>
      <c r="L90">
        <v>0.007024</v>
      </c>
      <c r="N90" s="2">
        <f t="shared" si="1"/>
        <v>0.021628833333333333</v>
      </c>
      <c r="O90">
        <f t="shared" si="2"/>
        <v>102.99800062111692</v>
      </c>
    </row>
    <row r="91" spans="1:15" ht="12.75">
      <c r="A91" s="1">
        <v>22433</v>
      </c>
      <c r="B91">
        <v>-0.02828</v>
      </c>
      <c r="C91">
        <v>1</v>
      </c>
      <c r="D91">
        <v>0.002429</v>
      </c>
      <c r="E91">
        <v>0.003794</v>
      </c>
      <c r="F91">
        <v>2.263</v>
      </c>
      <c r="G91">
        <v>1.903</v>
      </c>
      <c r="H91">
        <v>2.929</v>
      </c>
      <c r="I91">
        <v>2.872</v>
      </c>
      <c r="J91">
        <v>0.010497</v>
      </c>
      <c r="K91">
        <v>-0.01874</v>
      </c>
      <c r="L91">
        <v>0.008348</v>
      </c>
      <c r="N91" s="2">
        <f t="shared" si="1"/>
        <v>-0.026394166666666666</v>
      </c>
      <c r="O91">
        <f t="shared" si="2"/>
        <v>103.19223768395491</v>
      </c>
    </row>
    <row r="92" spans="1:15" ht="12.75">
      <c r="A92" s="1">
        <v>22463</v>
      </c>
      <c r="B92">
        <v>0.033673</v>
      </c>
      <c r="C92">
        <v>1</v>
      </c>
      <c r="D92">
        <v>0.002501</v>
      </c>
      <c r="E92">
        <v>0.003906</v>
      </c>
      <c r="F92">
        <v>1.999</v>
      </c>
      <c r="G92">
        <v>2.263</v>
      </c>
      <c r="H92">
        <v>2.998</v>
      </c>
      <c r="I92">
        <v>2.929</v>
      </c>
      <c r="J92">
        <v>0.009998</v>
      </c>
      <c r="K92">
        <v>-0.02049</v>
      </c>
      <c r="L92">
        <v>0.010048</v>
      </c>
      <c r="N92" s="2">
        <f t="shared" si="1"/>
        <v>0.03533883333333333</v>
      </c>
      <c r="O92">
        <f t="shared" si="2"/>
        <v>103.3641387532301</v>
      </c>
    </row>
    <row r="93" spans="1:15" ht="12.75">
      <c r="A93" s="1">
        <v>22494</v>
      </c>
      <c r="B93">
        <v>0.020747</v>
      </c>
      <c r="C93">
        <v>1</v>
      </c>
      <c r="D93">
        <v>0.002447</v>
      </c>
      <c r="E93">
        <v>0.003807</v>
      </c>
      <c r="F93">
        <v>1.598</v>
      </c>
      <c r="G93">
        <v>1.999</v>
      </c>
      <c r="H93">
        <v>2.89</v>
      </c>
      <c r="I93">
        <v>2.998</v>
      </c>
      <c r="J93">
        <v>0.009247</v>
      </c>
      <c r="K93">
        <v>-0.01894</v>
      </c>
      <c r="L93">
        <v>0.011554</v>
      </c>
      <c r="N93" s="2">
        <f t="shared" si="1"/>
        <v>0.02207866666666667</v>
      </c>
      <c r="O93">
        <f t="shared" si="2"/>
        <v>103.50178533133649</v>
      </c>
    </row>
    <row r="94" spans="1:15" ht="12.75">
      <c r="A94" s="1">
        <v>22525</v>
      </c>
      <c r="B94">
        <v>-0.01899</v>
      </c>
      <c r="C94">
        <v>1</v>
      </c>
      <c r="D94">
        <v>0.002399</v>
      </c>
      <c r="E94">
        <v>0.003734</v>
      </c>
      <c r="F94">
        <v>2.06</v>
      </c>
      <c r="G94">
        <v>1.598</v>
      </c>
      <c r="H94">
        <v>3.048</v>
      </c>
      <c r="I94">
        <v>2.89</v>
      </c>
      <c r="J94">
        <v>0.007745</v>
      </c>
      <c r="K94">
        <v>-0.0177</v>
      </c>
      <c r="L94">
        <v>0.012869</v>
      </c>
      <c r="N94" s="2">
        <f t="shared" si="1"/>
        <v>-0.017273333333333335</v>
      </c>
      <c r="O94">
        <f t="shared" si="2"/>
        <v>103.67946339615528</v>
      </c>
    </row>
    <row r="95" spans="1:15" ht="12.75">
      <c r="A95" s="1">
        <v>22555</v>
      </c>
      <c r="B95">
        <v>0.029274</v>
      </c>
      <c r="C95">
        <v>1</v>
      </c>
      <c r="D95">
        <v>0.002448</v>
      </c>
      <c r="E95">
        <v>0.003809</v>
      </c>
      <c r="F95">
        <v>1.902</v>
      </c>
      <c r="G95">
        <v>2.06</v>
      </c>
      <c r="H95">
        <v>2.977</v>
      </c>
      <c r="I95">
        <v>3.048</v>
      </c>
      <c r="J95">
        <v>0.006742</v>
      </c>
      <c r="K95">
        <v>-0.01799</v>
      </c>
      <c r="L95">
        <v>0.014936</v>
      </c>
      <c r="N95" s="2">
        <f t="shared" si="1"/>
        <v>0.030859</v>
      </c>
      <c r="O95">
        <f t="shared" si="2"/>
        <v>103.84379534563818</v>
      </c>
    </row>
    <row r="96" spans="1:15" ht="12.75">
      <c r="A96" s="1">
        <v>22586</v>
      </c>
      <c r="B96">
        <v>0.040187</v>
      </c>
      <c r="C96">
        <v>1</v>
      </c>
      <c r="D96">
        <v>0.002453</v>
      </c>
      <c r="E96">
        <v>0.003874</v>
      </c>
      <c r="F96">
        <v>1.953</v>
      </c>
      <c r="G96">
        <v>1.902</v>
      </c>
      <c r="H96">
        <v>2.937</v>
      </c>
      <c r="I96">
        <v>2.977</v>
      </c>
      <c r="J96">
        <v>0.006494</v>
      </c>
      <c r="K96">
        <v>-0.01691</v>
      </c>
      <c r="L96">
        <v>0.016052</v>
      </c>
      <c r="N96" s="2">
        <f t="shared" si="1"/>
        <v>0.0418145</v>
      </c>
      <c r="O96">
        <f t="shared" si="2"/>
        <v>104.0128011225632</v>
      </c>
    </row>
    <row r="97" spans="1:15" ht="12.75">
      <c r="A97" s="1">
        <v>22616</v>
      </c>
      <c r="B97">
        <v>0.003826</v>
      </c>
      <c r="C97">
        <v>1</v>
      </c>
      <c r="D97">
        <v>0.00236</v>
      </c>
      <c r="E97">
        <v>0.003727</v>
      </c>
      <c r="F97">
        <v>2.131</v>
      </c>
      <c r="G97">
        <v>1.953</v>
      </c>
      <c r="H97">
        <v>2.97</v>
      </c>
      <c r="I97">
        <v>2.937</v>
      </c>
      <c r="J97">
        <v>0.003995</v>
      </c>
      <c r="K97">
        <v>-0.0146</v>
      </c>
      <c r="L97">
        <v>0.016785</v>
      </c>
      <c r="N97" s="2">
        <f t="shared" si="1"/>
        <v>0.005601833333333334</v>
      </c>
      <c r="O97">
        <f t="shared" si="2"/>
        <v>104.19751052189002</v>
      </c>
    </row>
    <row r="98" spans="1:15" ht="12.75">
      <c r="A98" s="1">
        <v>22647</v>
      </c>
      <c r="B98">
        <v>-0.03748</v>
      </c>
      <c r="C98">
        <v>1</v>
      </c>
      <c r="D98">
        <v>0.002353</v>
      </c>
      <c r="E98">
        <v>0.003715</v>
      </c>
      <c r="F98">
        <v>2.405</v>
      </c>
      <c r="G98">
        <v>2.131</v>
      </c>
      <c r="H98">
        <v>3.109</v>
      </c>
      <c r="I98">
        <v>2.97</v>
      </c>
      <c r="J98">
        <v>0.001497</v>
      </c>
      <c r="K98">
        <v>-0.00804</v>
      </c>
      <c r="L98">
        <v>0.016946</v>
      </c>
      <c r="N98" s="2">
        <f t="shared" si="1"/>
        <v>-0.03547583333333333</v>
      </c>
      <c r="O98">
        <f t="shared" si="2"/>
        <v>104.40633969922763</v>
      </c>
    </row>
    <row r="99" spans="1:15" ht="12.75">
      <c r="A99" s="1">
        <v>22678</v>
      </c>
      <c r="B99">
        <v>0.016744</v>
      </c>
      <c r="C99">
        <v>1</v>
      </c>
      <c r="D99">
        <v>0.002469</v>
      </c>
      <c r="E99">
        <v>0.00408</v>
      </c>
      <c r="F99">
        <v>2.42</v>
      </c>
      <c r="G99">
        <v>2.405</v>
      </c>
      <c r="H99">
        <v>3.292</v>
      </c>
      <c r="I99">
        <v>3.109</v>
      </c>
      <c r="J99">
        <v>-0.0005</v>
      </c>
      <c r="K99">
        <v>0.006996</v>
      </c>
      <c r="L99">
        <v>0.018801</v>
      </c>
      <c r="N99" s="2">
        <f t="shared" si="1"/>
        <v>0.018760666666666665</v>
      </c>
      <c r="O99">
        <f t="shared" si="2"/>
        <v>104.61689248428773</v>
      </c>
    </row>
    <row r="100" spans="1:15" ht="12.75">
      <c r="A100" s="1">
        <v>22706</v>
      </c>
      <c r="B100">
        <v>-0.00545</v>
      </c>
      <c r="C100">
        <v>1</v>
      </c>
      <c r="D100">
        <v>0.00243</v>
      </c>
      <c r="E100">
        <v>0.004014</v>
      </c>
      <c r="F100">
        <v>2.446</v>
      </c>
      <c r="G100">
        <v>2.42</v>
      </c>
      <c r="H100">
        <v>3.135</v>
      </c>
      <c r="I100">
        <v>3.292</v>
      </c>
      <c r="J100">
        <v>-0.00199</v>
      </c>
      <c r="K100">
        <v>0.023185</v>
      </c>
      <c r="L100">
        <v>0.02084</v>
      </c>
      <c r="N100" s="2">
        <f t="shared" si="1"/>
        <v>-0.0034116666666666666</v>
      </c>
      <c r="O100">
        <f t="shared" si="2"/>
        <v>104.8301365834682</v>
      </c>
    </row>
    <row r="101" spans="1:15" ht="12.75">
      <c r="A101" s="1">
        <v>22737</v>
      </c>
      <c r="B101">
        <v>-0.06169</v>
      </c>
      <c r="C101">
        <v>1</v>
      </c>
      <c r="D101">
        <v>0.002444</v>
      </c>
      <c r="E101">
        <v>0.004038</v>
      </c>
      <c r="F101">
        <v>2.664</v>
      </c>
      <c r="G101">
        <v>2.446</v>
      </c>
      <c r="H101">
        <v>2.887</v>
      </c>
      <c r="I101">
        <v>3.135</v>
      </c>
      <c r="J101">
        <v>-0.00374</v>
      </c>
      <c r="K101">
        <v>0.040329</v>
      </c>
      <c r="L101">
        <v>0.02174</v>
      </c>
      <c r="N101" s="2">
        <f t="shared" si="1"/>
        <v>-0.05947</v>
      </c>
      <c r="O101">
        <f t="shared" si="2"/>
        <v>105.06285948668351</v>
      </c>
    </row>
    <row r="102" spans="1:15" ht="12.75">
      <c r="A102" s="1">
        <v>22767</v>
      </c>
      <c r="B102">
        <v>-0.08558</v>
      </c>
      <c r="C102">
        <v>1</v>
      </c>
      <c r="D102">
        <v>0.002631</v>
      </c>
      <c r="E102">
        <v>0.004432</v>
      </c>
      <c r="F102">
        <v>2.7</v>
      </c>
      <c r="G102">
        <v>2.664</v>
      </c>
      <c r="H102">
        <v>3.006</v>
      </c>
      <c r="I102">
        <v>2.887</v>
      </c>
      <c r="J102">
        <v>-0.00448</v>
      </c>
      <c r="K102">
        <v>0.056013</v>
      </c>
      <c r="L102">
        <v>0.022818</v>
      </c>
      <c r="N102" s="2">
        <f t="shared" si="1"/>
        <v>-0.08333</v>
      </c>
      <c r="O102">
        <f t="shared" si="2"/>
        <v>105.29925092052855</v>
      </c>
    </row>
    <row r="103" spans="1:15" ht="12.75">
      <c r="A103" s="1">
        <v>22798</v>
      </c>
      <c r="B103">
        <v>-0.08104</v>
      </c>
      <c r="C103">
        <v>1</v>
      </c>
      <c r="D103">
        <v>0.002879</v>
      </c>
      <c r="E103">
        <v>0.004849</v>
      </c>
      <c r="F103">
        <v>2.523</v>
      </c>
      <c r="G103">
        <v>2.7</v>
      </c>
      <c r="H103">
        <v>2.943</v>
      </c>
      <c r="I103">
        <v>3.006</v>
      </c>
      <c r="J103">
        <v>-0.00399</v>
      </c>
      <c r="K103">
        <v>0.068035</v>
      </c>
      <c r="L103">
        <v>0.024633</v>
      </c>
      <c r="N103" s="2">
        <f t="shared" si="1"/>
        <v>-0.0789375</v>
      </c>
      <c r="O103">
        <f t="shared" si="2"/>
        <v>105.52064259558895</v>
      </c>
    </row>
    <row r="104" spans="1:15" ht="12.75">
      <c r="A104" s="1">
        <v>22828</v>
      </c>
      <c r="B104">
        <v>0.064344</v>
      </c>
      <c r="C104">
        <v>1</v>
      </c>
      <c r="D104">
        <v>0.003135</v>
      </c>
      <c r="E104">
        <v>0.005282</v>
      </c>
      <c r="F104">
        <v>2.898</v>
      </c>
      <c r="G104">
        <v>2.523</v>
      </c>
      <c r="H104">
        <v>3.071</v>
      </c>
      <c r="I104">
        <v>2.943</v>
      </c>
      <c r="J104">
        <v>-0.00349</v>
      </c>
      <c r="K104">
        <v>0.077123</v>
      </c>
      <c r="L104">
        <v>0.026435</v>
      </c>
      <c r="N104" s="2">
        <f t="shared" si="1"/>
        <v>0.066759</v>
      </c>
      <c r="O104">
        <f t="shared" si="2"/>
        <v>105.77547494745731</v>
      </c>
    </row>
    <row r="105" spans="1:15" ht="12.75">
      <c r="A105" s="1">
        <v>22859</v>
      </c>
      <c r="B105">
        <v>0.01608</v>
      </c>
      <c r="C105">
        <v>1</v>
      </c>
      <c r="D105">
        <v>0.002977</v>
      </c>
      <c r="E105">
        <v>0.005052</v>
      </c>
      <c r="F105">
        <v>2.649</v>
      </c>
      <c r="G105">
        <v>2.898</v>
      </c>
      <c r="H105">
        <v>3.308</v>
      </c>
      <c r="I105">
        <v>3.071</v>
      </c>
      <c r="J105">
        <v>-0.00299</v>
      </c>
      <c r="K105">
        <v>0.082926</v>
      </c>
      <c r="L105">
        <v>0.027674</v>
      </c>
      <c r="N105" s="2">
        <f t="shared" si="1"/>
        <v>0.0182875</v>
      </c>
      <c r="O105">
        <f t="shared" si="2"/>
        <v>106.00897430840382</v>
      </c>
    </row>
    <row r="106" spans="1:15" ht="12.75">
      <c r="A106" s="1">
        <v>22890</v>
      </c>
      <c r="B106">
        <v>-0.04745</v>
      </c>
      <c r="C106">
        <v>1</v>
      </c>
      <c r="D106">
        <v>0.002932</v>
      </c>
      <c r="E106">
        <v>0.004976</v>
      </c>
      <c r="F106">
        <v>2.644</v>
      </c>
      <c r="G106">
        <v>2.649</v>
      </c>
      <c r="H106">
        <v>3.034</v>
      </c>
      <c r="I106">
        <v>3.308</v>
      </c>
      <c r="J106">
        <v>-0.00224</v>
      </c>
      <c r="K106">
        <v>0.087128</v>
      </c>
      <c r="L106">
        <v>0.029278</v>
      </c>
      <c r="N106" s="2">
        <f t="shared" si="1"/>
        <v>-0.045246666666666664</v>
      </c>
      <c r="O106">
        <f t="shared" si="2"/>
        <v>106.24254741513</v>
      </c>
    </row>
    <row r="107" spans="1:15" ht="12.75">
      <c r="A107" s="1">
        <v>22920</v>
      </c>
      <c r="B107">
        <v>0.005404</v>
      </c>
      <c r="C107">
        <v>1</v>
      </c>
      <c r="D107">
        <v>0.00308</v>
      </c>
      <c r="E107">
        <v>0.005228</v>
      </c>
      <c r="F107">
        <v>2.664</v>
      </c>
      <c r="G107">
        <v>2.644</v>
      </c>
      <c r="H107">
        <v>2.963</v>
      </c>
      <c r="I107">
        <v>3.034</v>
      </c>
      <c r="J107">
        <v>-0.00199</v>
      </c>
      <c r="K107">
        <v>0.089612</v>
      </c>
      <c r="L107">
        <v>0.029947</v>
      </c>
      <c r="N107" s="2">
        <f t="shared" si="1"/>
        <v>0.007624000000000001</v>
      </c>
      <c r="O107">
        <f t="shared" si="2"/>
        <v>106.47840587039161</v>
      </c>
    </row>
    <row r="108" spans="1:15" ht="12.75">
      <c r="A108" s="1">
        <v>22951</v>
      </c>
      <c r="B108">
        <v>0.102636</v>
      </c>
      <c r="C108">
        <v>1</v>
      </c>
      <c r="D108">
        <v>0.00314</v>
      </c>
      <c r="E108">
        <v>0.005411</v>
      </c>
      <c r="F108">
        <v>2.502</v>
      </c>
      <c r="G108">
        <v>2.664</v>
      </c>
      <c r="H108">
        <v>2.922</v>
      </c>
      <c r="I108">
        <v>2.963</v>
      </c>
      <c r="J108">
        <v>-0.0005</v>
      </c>
      <c r="K108">
        <v>0.092015</v>
      </c>
      <c r="L108">
        <v>0.030987</v>
      </c>
      <c r="N108" s="2">
        <f t="shared" si="1"/>
        <v>0.10472100000000001</v>
      </c>
      <c r="O108">
        <f t="shared" si="2"/>
        <v>106.70041334663136</v>
      </c>
    </row>
    <row r="109" spans="1:15" ht="12.75">
      <c r="A109" s="1">
        <v>22981</v>
      </c>
      <c r="B109">
        <v>0.014335</v>
      </c>
      <c r="C109">
        <v>1</v>
      </c>
      <c r="D109">
        <v>0.002851</v>
      </c>
      <c r="E109">
        <v>0.004912</v>
      </c>
      <c r="F109">
        <v>2.436</v>
      </c>
      <c r="G109">
        <v>2.502</v>
      </c>
      <c r="H109">
        <v>2.922</v>
      </c>
      <c r="I109">
        <v>2.922</v>
      </c>
      <c r="J109">
        <v>0.001245</v>
      </c>
      <c r="K109">
        <v>0.091243</v>
      </c>
      <c r="L109">
        <v>0.032204</v>
      </c>
      <c r="N109" s="2">
        <f t="shared" si="1"/>
        <v>0.016365</v>
      </c>
      <c r="O109">
        <f t="shared" si="2"/>
        <v>106.91701518572502</v>
      </c>
    </row>
    <row r="110" spans="1:15" ht="12.75">
      <c r="A110" s="1">
        <v>23012</v>
      </c>
      <c r="B110">
        <v>0.049539</v>
      </c>
      <c r="C110">
        <v>1</v>
      </c>
      <c r="D110">
        <v>0.002813</v>
      </c>
      <c r="E110">
        <v>0.004847</v>
      </c>
      <c r="F110">
        <v>2.954</v>
      </c>
      <c r="G110">
        <v>2.436</v>
      </c>
      <c r="H110">
        <v>2.978</v>
      </c>
      <c r="I110">
        <v>2.922</v>
      </c>
      <c r="J110">
        <v>0.002491</v>
      </c>
      <c r="K110">
        <v>0.086954</v>
      </c>
      <c r="L110">
        <v>0.033235</v>
      </c>
      <c r="N110" s="2">
        <f t="shared" si="1"/>
        <v>0.05200066666666667</v>
      </c>
      <c r="O110">
        <f t="shared" si="2"/>
        <v>107.18020923810721</v>
      </c>
    </row>
    <row r="111" spans="1:15" ht="12.75">
      <c r="A111" s="1">
        <v>23043</v>
      </c>
      <c r="B111">
        <v>-0.0285</v>
      </c>
      <c r="C111">
        <v>1</v>
      </c>
      <c r="D111">
        <v>0.002706</v>
      </c>
      <c r="E111">
        <v>0.00467</v>
      </c>
      <c r="F111">
        <v>2.867</v>
      </c>
      <c r="G111">
        <v>2.954</v>
      </c>
      <c r="H111">
        <v>3.029</v>
      </c>
      <c r="I111">
        <v>2.978</v>
      </c>
      <c r="J111">
        <v>0.003238</v>
      </c>
      <c r="K111">
        <v>0.079873</v>
      </c>
      <c r="L111">
        <v>0.033517</v>
      </c>
      <c r="N111" s="2">
        <f t="shared" si="1"/>
        <v>-0.026110833333333333</v>
      </c>
      <c r="O111">
        <f t="shared" si="2"/>
        <v>107.43628062134525</v>
      </c>
    </row>
    <row r="112" spans="1:15" ht="12.75">
      <c r="A112" s="1">
        <v>23071</v>
      </c>
      <c r="B112">
        <v>0.035937</v>
      </c>
      <c r="C112">
        <v>1</v>
      </c>
      <c r="D112">
        <v>0.002787</v>
      </c>
      <c r="E112">
        <v>0.004809</v>
      </c>
      <c r="F112">
        <v>2.812</v>
      </c>
      <c r="G112">
        <v>2.867</v>
      </c>
      <c r="H112">
        <v>2.961</v>
      </c>
      <c r="I112">
        <v>3.029</v>
      </c>
      <c r="J112">
        <v>0.003239</v>
      </c>
      <c r="K112">
        <v>0.074974</v>
      </c>
      <c r="L112">
        <v>0.034155</v>
      </c>
      <c r="N112" s="2">
        <f t="shared" si="1"/>
        <v>0.03828033333333333</v>
      </c>
      <c r="O112">
        <f t="shared" si="2"/>
        <v>107.6880396389346</v>
      </c>
    </row>
    <row r="113" spans="1:15" ht="12.75">
      <c r="A113" s="1">
        <v>23102</v>
      </c>
      <c r="B113">
        <v>0.04899</v>
      </c>
      <c r="C113">
        <v>1</v>
      </c>
      <c r="D113">
        <v>0.002691</v>
      </c>
      <c r="E113">
        <v>0.004644</v>
      </c>
      <c r="F113">
        <v>2.776</v>
      </c>
      <c r="G113">
        <v>2.812</v>
      </c>
      <c r="H113">
        <v>3.027</v>
      </c>
      <c r="I113">
        <v>2.961</v>
      </c>
      <c r="J113">
        <v>0.002991</v>
      </c>
      <c r="K113">
        <v>0.068326</v>
      </c>
      <c r="L113">
        <v>0.034976</v>
      </c>
      <c r="N113" s="2">
        <f t="shared" si="1"/>
        <v>0.05130333333333333</v>
      </c>
      <c r="O113">
        <f t="shared" si="2"/>
        <v>107.93715797063267</v>
      </c>
    </row>
    <row r="114" spans="1:15" ht="12.75">
      <c r="A114" s="1">
        <v>23132</v>
      </c>
      <c r="B114">
        <v>0.014602</v>
      </c>
      <c r="C114">
        <v>1</v>
      </c>
      <c r="D114">
        <v>0.002627</v>
      </c>
      <c r="E114">
        <v>0.004585</v>
      </c>
      <c r="F114">
        <v>2.858</v>
      </c>
      <c r="G114">
        <v>2.776</v>
      </c>
      <c r="H114">
        <v>3.099</v>
      </c>
      <c r="I114">
        <v>3.027</v>
      </c>
      <c r="J114">
        <v>0.002743</v>
      </c>
      <c r="K114">
        <v>0.061925</v>
      </c>
      <c r="L114">
        <v>0.035601</v>
      </c>
      <c r="N114" s="2">
        <f t="shared" si="1"/>
        <v>0.016983666666666668</v>
      </c>
      <c r="O114">
        <f t="shared" si="2"/>
        <v>108.19422830186606</v>
      </c>
    </row>
    <row r="115" spans="1:15" ht="12.75">
      <c r="A115" s="1">
        <v>23163</v>
      </c>
      <c r="B115">
        <v>-0.01992</v>
      </c>
      <c r="C115">
        <v>1</v>
      </c>
      <c r="D115">
        <v>0.002589</v>
      </c>
      <c r="E115">
        <v>0.00452</v>
      </c>
      <c r="F115">
        <v>2.811</v>
      </c>
      <c r="G115">
        <v>2.858</v>
      </c>
      <c r="H115">
        <v>3.15</v>
      </c>
      <c r="I115">
        <v>3.099</v>
      </c>
      <c r="J115">
        <v>0.001995</v>
      </c>
      <c r="K115">
        <v>0.05754</v>
      </c>
      <c r="L115">
        <v>0.035492</v>
      </c>
      <c r="N115" s="2">
        <f t="shared" si="1"/>
        <v>-0.0175775</v>
      </c>
      <c r="O115">
        <f t="shared" si="2"/>
        <v>108.44767328166317</v>
      </c>
    </row>
    <row r="116" spans="1:15" ht="12.75">
      <c r="A116" s="1">
        <v>23193</v>
      </c>
      <c r="B116">
        <v>-0.00324</v>
      </c>
      <c r="C116">
        <v>1</v>
      </c>
      <c r="D116">
        <v>0.002643</v>
      </c>
      <c r="E116">
        <v>0.004613</v>
      </c>
      <c r="F116">
        <v>2.964</v>
      </c>
      <c r="G116">
        <v>2.811</v>
      </c>
      <c r="H116">
        <v>3.126</v>
      </c>
      <c r="I116">
        <v>3.15</v>
      </c>
      <c r="J116">
        <v>0.001745</v>
      </c>
      <c r="K116">
        <v>0.05575</v>
      </c>
      <c r="L116">
        <v>0.035376</v>
      </c>
      <c r="N116" s="2">
        <f t="shared" si="1"/>
        <v>-0.0007699999999999999</v>
      </c>
      <c r="O116">
        <f t="shared" si="2"/>
        <v>108.71553903466888</v>
      </c>
    </row>
    <row r="117" spans="1:15" ht="12.75">
      <c r="A117" s="1">
        <v>23224</v>
      </c>
      <c r="B117">
        <v>0.048901</v>
      </c>
      <c r="C117">
        <v>1</v>
      </c>
      <c r="D117">
        <v>0.002664</v>
      </c>
      <c r="E117">
        <v>0.004774</v>
      </c>
      <c r="F117">
        <v>3.056</v>
      </c>
      <c r="G117">
        <v>2.964</v>
      </c>
      <c r="H117">
        <v>3.487</v>
      </c>
      <c r="I117">
        <v>3.126</v>
      </c>
      <c r="J117">
        <v>0.001745</v>
      </c>
      <c r="K117">
        <v>0.05557</v>
      </c>
      <c r="L117">
        <v>0.035805</v>
      </c>
      <c r="N117" s="2">
        <f t="shared" si="1"/>
        <v>0.05144766666666667</v>
      </c>
      <c r="O117">
        <f t="shared" si="2"/>
        <v>108.99240127407717</v>
      </c>
    </row>
    <row r="118" spans="1:15" ht="12.75">
      <c r="A118" s="1">
        <v>23255</v>
      </c>
      <c r="B118">
        <v>-0.01118</v>
      </c>
      <c r="C118">
        <v>1</v>
      </c>
      <c r="D118">
        <v>0.00254</v>
      </c>
      <c r="E118">
        <v>0.004552</v>
      </c>
      <c r="F118">
        <v>3.265</v>
      </c>
      <c r="G118">
        <v>3.056</v>
      </c>
      <c r="H118">
        <v>3.687</v>
      </c>
      <c r="I118">
        <v>3.487</v>
      </c>
      <c r="J118">
        <v>0.001745</v>
      </c>
      <c r="K118">
        <v>0.054489</v>
      </c>
      <c r="L118">
        <v>0.036576</v>
      </c>
      <c r="N118" s="2">
        <f t="shared" si="1"/>
        <v>-0.008459166666666667</v>
      </c>
      <c r="O118">
        <f t="shared" si="2"/>
        <v>109.28895143254371</v>
      </c>
    </row>
    <row r="119" spans="1:15" ht="12.75">
      <c r="A119" s="1">
        <v>23285</v>
      </c>
      <c r="B119">
        <v>0.032052</v>
      </c>
      <c r="C119">
        <v>1</v>
      </c>
      <c r="D119">
        <v>0.002569</v>
      </c>
      <c r="E119">
        <v>0.004603</v>
      </c>
      <c r="F119">
        <v>3.432</v>
      </c>
      <c r="G119">
        <v>3.265</v>
      </c>
      <c r="H119">
        <v>3.697</v>
      </c>
      <c r="I119">
        <v>3.687</v>
      </c>
      <c r="J119">
        <v>0.001246</v>
      </c>
      <c r="K119">
        <v>0.054059</v>
      </c>
      <c r="L119">
        <v>0.037531</v>
      </c>
      <c r="N119" s="2">
        <f t="shared" si="1"/>
        <v>0.034912</v>
      </c>
      <c r="O119">
        <f t="shared" si="2"/>
        <v>109.6015178336408</v>
      </c>
    </row>
    <row r="120" spans="1:15" ht="12.75">
      <c r="A120" s="1">
        <v>23316</v>
      </c>
      <c r="B120">
        <v>-0.01072</v>
      </c>
      <c r="C120">
        <v>1</v>
      </c>
      <c r="D120">
        <v>0.002567</v>
      </c>
      <c r="E120">
        <v>0.004526</v>
      </c>
      <c r="F120">
        <v>3.35</v>
      </c>
      <c r="G120">
        <v>3.432</v>
      </c>
      <c r="H120">
        <v>3.666</v>
      </c>
      <c r="I120">
        <v>3.697</v>
      </c>
      <c r="J120">
        <v>-0.001</v>
      </c>
      <c r="K120">
        <v>0.053449</v>
      </c>
      <c r="L120">
        <v>0.038829</v>
      </c>
      <c r="N120" s="2">
        <f t="shared" si="1"/>
        <v>-0.007928333333333334</v>
      </c>
      <c r="O120">
        <f t="shared" si="2"/>
        <v>109.90748873759306</v>
      </c>
    </row>
    <row r="121" spans="1:15" ht="12.75">
      <c r="A121" s="1">
        <v>23346</v>
      </c>
      <c r="B121">
        <v>0.024597</v>
      </c>
      <c r="C121">
        <v>1</v>
      </c>
      <c r="D121">
        <v>0.002595</v>
      </c>
      <c r="E121">
        <v>0.004575</v>
      </c>
      <c r="F121">
        <v>2.969</v>
      </c>
      <c r="G121">
        <v>3.35</v>
      </c>
      <c r="H121">
        <v>3.792</v>
      </c>
      <c r="I121">
        <v>3.666</v>
      </c>
      <c r="J121">
        <v>-0.00199</v>
      </c>
      <c r="K121">
        <v>0.054716</v>
      </c>
      <c r="L121">
        <v>0.03959</v>
      </c>
      <c r="N121" s="2">
        <f t="shared" si="1"/>
        <v>0.027071166666666667</v>
      </c>
      <c r="O121">
        <f t="shared" si="2"/>
        <v>110.17941818264467</v>
      </c>
    </row>
    <row r="122" spans="1:15" ht="12.75">
      <c r="A122" s="1">
        <v>23377</v>
      </c>
      <c r="B122">
        <v>0.026657</v>
      </c>
      <c r="C122">
        <v>1</v>
      </c>
      <c r="D122">
        <v>0.002533</v>
      </c>
      <c r="E122">
        <v>0.004465</v>
      </c>
      <c r="F122">
        <v>3.483</v>
      </c>
      <c r="G122">
        <v>2.969</v>
      </c>
      <c r="H122">
        <v>3.829</v>
      </c>
      <c r="I122">
        <v>3.792</v>
      </c>
      <c r="J122">
        <v>-0.00274</v>
      </c>
      <c r="K122">
        <v>0.056913</v>
      </c>
      <c r="L122">
        <v>0.040699</v>
      </c>
      <c r="N122" s="2">
        <f t="shared" si="1"/>
        <v>0.0295595</v>
      </c>
      <c r="O122">
        <f t="shared" si="2"/>
        <v>110.4992139439198</v>
      </c>
    </row>
    <row r="123" spans="1:15" ht="12.75">
      <c r="A123" s="1">
        <v>23408</v>
      </c>
      <c r="B123">
        <v>0.009556</v>
      </c>
      <c r="C123">
        <v>1</v>
      </c>
      <c r="D123">
        <v>0.00252</v>
      </c>
      <c r="E123">
        <v>0.004521</v>
      </c>
      <c r="F123">
        <v>3.448</v>
      </c>
      <c r="G123">
        <v>3.483</v>
      </c>
      <c r="H123">
        <v>3.789</v>
      </c>
      <c r="I123">
        <v>3.829</v>
      </c>
      <c r="J123">
        <v>-0.00324</v>
      </c>
      <c r="K123">
        <v>0.059571</v>
      </c>
      <c r="L123">
        <v>0.042319</v>
      </c>
      <c r="N123" s="2">
        <f t="shared" si="1"/>
        <v>0.012429333333333334</v>
      </c>
      <c r="O123">
        <f t="shared" si="2"/>
        <v>110.81671501865199</v>
      </c>
    </row>
    <row r="124" spans="1:15" ht="12.75">
      <c r="A124" s="1">
        <v>23437</v>
      </c>
      <c r="B124">
        <v>0.01479</v>
      </c>
      <c r="C124">
        <v>1</v>
      </c>
      <c r="D124">
        <v>0.002496</v>
      </c>
      <c r="E124">
        <v>0.004477</v>
      </c>
      <c r="F124">
        <v>3.502</v>
      </c>
      <c r="G124">
        <v>3.448</v>
      </c>
      <c r="H124">
        <v>3.947</v>
      </c>
      <c r="I124">
        <v>3.789</v>
      </c>
      <c r="J124">
        <v>-0.00274</v>
      </c>
      <c r="K124">
        <v>0.061103</v>
      </c>
      <c r="L124">
        <v>0.043397</v>
      </c>
      <c r="N124" s="2">
        <f t="shared" si="1"/>
        <v>0.017708333333333333</v>
      </c>
      <c r="O124">
        <f t="shared" si="2"/>
        <v>111.14011513198143</v>
      </c>
    </row>
    <row r="125" spans="1:15" ht="12.75">
      <c r="A125" s="1">
        <v>23468</v>
      </c>
      <c r="B125">
        <v>0.005695</v>
      </c>
      <c r="C125">
        <v>1</v>
      </c>
      <c r="D125">
        <v>0.002458</v>
      </c>
      <c r="E125">
        <v>0.00441</v>
      </c>
      <c r="F125">
        <v>3.528</v>
      </c>
      <c r="G125">
        <v>3.502</v>
      </c>
      <c r="H125">
        <v>3.91</v>
      </c>
      <c r="I125">
        <v>3.947</v>
      </c>
      <c r="J125">
        <v>-0.00199</v>
      </c>
      <c r="K125">
        <v>0.062638</v>
      </c>
      <c r="L125">
        <v>0.044296</v>
      </c>
      <c r="N125" s="2">
        <f t="shared" si="1"/>
        <v>0.008635</v>
      </c>
      <c r="O125">
        <f t="shared" si="2"/>
        <v>111.46686707046945</v>
      </c>
    </row>
    <row r="126" spans="1:15" ht="12.75">
      <c r="A126" s="1">
        <v>23498</v>
      </c>
      <c r="B126">
        <v>0.011227000000000001</v>
      </c>
      <c r="C126">
        <v>1</v>
      </c>
      <c r="D126">
        <v>0.002496</v>
      </c>
      <c r="E126">
        <v>0.004541</v>
      </c>
      <c r="F126">
        <v>3.315</v>
      </c>
      <c r="G126">
        <v>3.528</v>
      </c>
      <c r="H126">
        <v>3.783</v>
      </c>
      <c r="I126">
        <v>3.91</v>
      </c>
      <c r="J126">
        <v>-0.00125</v>
      </c>
      <c r="K126">
        <v>0.063423</v>
      </c>
      <c r="L126">
        <v>0.045181</v>
      </c>
      <c r="N126" s="2">
        <f t="shared" si="1"/>
        <v>0.0139895</v>
      </c>
      <c r="O126">
        <f t="shared" si="2"/>
        <v>111.77479429075161</v>
      </c>
    </row>
    <row r="127" spans="1:15" ht="12.75">
      <c r="A127" s="1">
        <v>23529</v>
      </c>
      <c r="B127">
        <v>0.016377</v>
      </c>
      <c r="C127">
        <v>1</v>
      </c>
      <c r="D127">
        <v>0.002468</v>
      </c>
      <c r="E127">
        <v>0.00449</v>
      </c>
      <c r="F127">
        <v>3.06</v>
      </c>
      <c r="G127">
        <v>3.315</v>
      </c>
      <c r="H127">
        <v>3.832</v>
      </c>
      <c r="I127">
        <v>3.783</v>
      </c>
      <c r="J127">
        <v>-0.00025</v>
      </c>
      <c r="K127">
        <v>0.064307</v>
      </c>
      <c r="L127">
        <v>0.046407</v>
      </c>
      <c r="N127" s="2">
        <f t="shared" si="1"/>
        <v>0.018927</v>
      </c>
      <c r="O127">
        <f t="shared" si="2"/>
        <v>112.05982001619304</v>
      </c>
    </row>
    <row r="128" spans="1:15" ht="12.75">
      <c r="A128" s="1">
        <v>23559</v>
      </c>
      <c r="B128">
        <v>0.01793</v>
      </c>
      <c r="C128">
        <v>1</v>
      </c>
      <c r="D128">
        <v>0.002428</v>
      </c>
      <c r="E128">
        <v>0.004417</v>
      </c>
      <c r="F128">
        <v>3.411</v>
      </c>
      <c r="G128">
        <v>3.06</v>
      </c>
      <c r="H128">
        <v>3.78</v>
      </c>
      <c r="I128">
        <v>3.832</v>
      </c>
      <c r="J128">
        <v>0</v>
      </c>
      <c r="K128">
        <v>0.063674</v>
      </c>
      <c r="L128">
        <v>0.047277</v>
      </c>
      <c r="N128" s="2">
        <f t="shared" si="1"/>
        <v>0.020772500000000003</v>
      </c>
      <c r="O128">
        <f t="shared" si="2"/>
        <v>112.37835005458908</v>
      </c>
    </row>
    <row r="129" spans="1:15" ht="12.75">
      <c r="A129" s="1">
        <v>23590</v>
      </c>
      <c r="B129">
        <v>-0.01646</v>
      </c>
      <c r="C129">
        <v>1</v>
      </c>
      <c r="D129">
        <v>0.002444</v>
      </c>
      <c r="E129">
        <v>0.004478</v>
      </c>
      <c r="F129">
        <v>3.259</v>
      </c>
      <c r="G129">
        <v>3.411</v>
      </c>
      <c r="H129">
        <v>3.759</v>
      </c>
      <c r="I129">
        <v>3.78</v>
      </c>
      <c r="J129">
        <v>0</v>
      </c>
      <c r="K129">
        <v>0.06259</v>
      </c>
      <c r="L129">
        <v>0.048302</v>
      </c>
      <c r="N129" s="2">
        <f t="shared" si="1"/>
        <v>-0.013744166666666665</v>
      </c>
      <c r="O129">
        <f t="shared" si="2"/>
        <v>112.68355092361233</v>
      </c>
    </row>
    <row r="130" spans="1:15" ht="12.75">
      <c r="A130" s="1">
        <v>23621</v>
      </c>
      <c r="B130">
        <v>0.028436</v>
      </c>
      <c r="C130">
        <v>1</v>
      </c>
      <c r="D130">
        <v>0.002485</v>
      </c>
      <c r="E130">
        <v>0.004552</v>
      </c>
      <c r="F130">
        <v>3.371</v>
      </c>
      <c r="G130">
        <v>3.259</v>
      </c>
      <c r="H130">
        <v>3.813</v>
      </c>
      <c r="I130">
        <v>3.759</v>
      </c>
      <c r="J130">
        <v>0</v>
      </c>
      <c r="K130">
        <v>0.063436</v>
      </c>
      <c r="L130">
        <v>0.048287</v>
      </c>
      <c r="N130" s="2">
        <f t="shared" si="1"/>
        <v>0.031245166666666668</v>
      </c>
      <c r="O130">
        <f t="shared" si="2"/>
        <v>113.00009779874858</v>
      </c>
    </row>
    <row r="131" spans="1:15" ht="12.75">
      <c r="A131" s="1">
        <v>23651</v>
      </c>
      <c r="B131">
        <v>0.007651</v>
      </c>
      <c r="C131">
        <v>1</v>
      </c>
      <c r="D131">
        <v>0.002415</v>
      </c>
      <c r="E131">
        <v>0.004425</v>
      </c>
      <c r="F131">
        <v>3.538</v>
      </c>
      <c r="G131">
        <v>3.371</v>
      </c>
      <c r="H131">
        <v>3.897</v>
      </c>
      <c r="I131">
        <v>3.813</v>
      </c>
      <c r="J131">
        <v>0.000747</v>
      </c>
      <c r="K131">
        <v>0.064699</v>
      </c>
      <c r="L131">
        <v>0.049116</v>
      </c>
      <c r="N131" s="2">
        <f aca="true" t="shared" si="3" ref="N131:N194">B131+F131/1200</f>
        <v>0.010599333333333332</v>
      </c>
      <c r="O131">
        <f t="shared" si="2"/>
        <v>113.33325975375855</v>
      </c>
    </row>
    <row r="132" spans="1:15" ht="12.75">
      <c r="A132" s="1">
        <v>23682</v>
      </c>
      <c r="B132">
        <v>-0.00554</v>
      </c>
      <c r="C132">
        <v>1</v>
      </c>
      <c r="D132">
        <v>0.002455</v>
      </c>
      <c r="E132">
        <v>0.004468</v>
      </c>
      <c r="F132">
        <v>3.427</v>
      </c>
      <c r="G132">
        <v>3.538</v>
      </c>
      <c r="H132">
        <v>3.906</v>
      </c>
      <c r="I132">
        <v>3.897</v>
      </c>
      <c r="J132">
        <v>0.002241</v>
      </c>
      <c r="K132">
        <v>0.064933</v>
      </c>
      <c r="L132">
        <v>0.049588</v>
      </c>
      <c r="N132" s="2">
        <f t="shared" si="3"/>
        <v>-0.0026841666666666663</v>
      </c>
      <c r="O132">
        <f t="shared" si="2"/>
        <v>113.65692065473866</v>
      </c>
    </row>
    <row r="133" spans="1:15" ht="12.75">
      <c r="A133" s="1">
        <v>23712</v>
      </c>
      <c r="B133">
        <v>0.003446</v>
      </c>
      <c r="C133">
        <v>1</v>
      </c>
      <c r="D133">
        <v>0.002468</v>
      </c>
      <c r="E133">
        <v>0.004491</v>
      </c>
      <c r="F133">
        <v>3.574</v>
      </c>
      <c r="G133">
        <v>3.427</v>
      </c>
      <c r="H133">
        <v>4.214</v>
      </c>
      <c r="I133">
        <v>3.906</v>
      </c>
      <c r="J133">
        <v>0.002739</v>
      </c>
      <c r="K133">
        <v>0.063032</v>
      </c>
      <c r="L133">
        <v>0.050736</v>
      </c>
      <c r="N133" s="2">
        <f t="shared" si="3"/>
        <v>0.006424333333333333</v>
      </c>
      <c r="O133">
        <f t="shared" si="2"/>
        <v>113.99542885008869</v>
      </c>
    </row>
    <row r="134" spans="1:15" ht="12.75">
      <c r="A134" s="1">
        <v>23743</v>
      </c>
      <c r="B134">
        <v>0.032836</v>
      </c>
      <c r="C134">
        <v>1</v>
      </c>
      <c r="D134">
        <v>0.002458</v>
      </c>
      <c r="E134">
        <v>0.004474</v>
      </c>
      <c r="F134">
        <v>3.447</v>
      </c>
      <c r="G134">
        <v>3.574</v>
      </c>
      <c r="H134">
        <v>4.05</v>
      </c>
      <c r="I134">
        <v>4.214</v>
      </c>
      <c r="J134">
        <v>0.003237</v>
      </c>
      <c r="K134">
        <v>0.063385</v>
      </c>
      <c r="L134">
        <v>0.051536</v>
      </c>
      <c r="N134" s="2">
        <f t="shared" si="3"/>
        <v>0.0357085</v>
      </c>
      <c r="O134">
        <f t="shared" si="2"/>
        <v>114.32288071946057</v>
      </c>
    </row>
    <row r="135" spans="1:15" ht="12.75">
      <c r="A135" s="1">
        <v>23774</v>
      </c>
      <c r="B135">
        <v>-0.00218</v>
      </c>
      <c r="C135">
        <v>1</v>
      </c>
      <c r="D135">
        <v>0.002427</v>
      </c>
      <c r="E135">
        <v>0.004454</v>
      </c>
      <c r="F135">
        <v>3.807</v>
      </c>
      <c r="G135">
        <v>3.447</v>
      </c>
      <c r="H135">
        <v>4.077</v>
      </c>
      <c r="I135">
        <v>4.05</v>
      </c>
      <c r="J135">
        <v>0.003984</v>
      </c>
      <c r="K135">
        <v>0.064991</v>
      </c>
      <c r="L135">
        <v>0.051483</v>
      </c>
      <c r="N135" s="2">
        <f t="shared" si="3"/>
        <v>0.0009925</v>
      </c>
      <c r="O135">
        <f t="shared" si="2"/>
        <v>114.68557005854306</v>
      </c>
    </row>
    <row r="136" spans="1:15" ht="12.75">
      <c r="A136" s="1">
        <v>23802</v>
      </c>
      <c r="B136">
        <v>-0.01525</v>
      </c>
      <c r="C136">
        <v>1</v>
      </c>
      <c r="D136">
        <v>0.002431</v>
      </c>
      <c r="E136">
        <v>0.004461</v>
      </c>
      <c r="F136">
        <v>3.849</v>
      </c>
      <c r="G136">
        <v>3.807</v>
      </c>
      <c r="H136">
        <v>4.204</v>
      </c>
      <c r="I136">
        <v>4.077</v>
      </c>
      <c r="J136">
        <v>0.003983</v>
      </c>
      <c r="K136">
        <v>0.066706</v>
      </c>
      <c r="L136">
        <v>0.051603</v>
      </c>
      <c r="N136" s="2">
        <f t="shared" si="3"/>
        <v>-0.0120425</v>
      </c>
      <c r="O136">
        <f t="shared" si="2"/>
        <v>115.05342402450584</v>
      </c>
    </row>
    <row r="137" spans="1:15" ht="12.75">
      <c r="A137" s="1">
        <v>23833</v>
      </c>
      <c r="B137">
        <v>0.033632</v>
      </c>
      <c r="C137">
        <v>1</v>
      </c>
      <c r="D137">
        <v>0.002466</v>
      </c>
      <c r="E137">
        <v>0.004526</v>
      </c>
      <c r="F137">
        <v>3.823</v>
      </c>
      <c r="G137">
        <v>3.849</v>
      </c>
      <c r="H137">
        <v>4.14</v>
      </c>
      <c r="I137">
        <v>4.204</v>
      </c>
      <c r="J137">
        <v>0.00423</v>
      </c>
      <c r="K137">
        <v>0.06869</v>
      </c>
      <c r="L137">
        <v>0.052218</v>
      </c>
      <c r="N137" s="2">
        <f t="shared" si="3"/>
        <v>0.036817833333333334</v>
      </c>
      <c r="O137">
        <f t="shared" si="2"/>
        <v>115.41996505787726</v>
      </c>
    </row>
    <row r="138" spans="1:15" ht="12.75">
      <c r="A138" s="1">
        <v>23863</v>
      </c>
      <c r="B138">
        <v>-0.00846</v>
      </c>
      <c r="C138">
        <v>1</v>
      </c>
      <c r="D138">
        <v>0.002441</v>
      </c>
      <c r="E138">
        <v>0.004526</v>
      </c>
      <c r="F138">
        <v>3.859</v>
      </c>
      <c r="G138">
        <v>3.823</v>
      </c>
      <c r="H138">
        <v>4.098</v>
      </c>
      <c r="I138">
        <v>4.14</v>
      </c>
      <c r="J138">
        <v>0.004726</v>
      </c>
      <c r="K138">
        <v>0.072453</v>
      </c>
      <c r="L138">
        <v>0.052495</v>
      </c>
      <c r="N138" s="2">
        <f t="shared" si="3"/>
        <v>-0.005244166666666668</v>
      </c>
      <c r="O138">
        <f t="shared" si="2"/>
        <v>115.79113642884256</v>
      </c>
    </row>
    <row r="139" spans="1:15" ht="12.75">
      <c r="A139" s="1">
        <v>23894</v>
      </c>
      <c r="B139">
        <v>-0.04923</v>
      </c>
      <c r="C139">
        <v>1</v>
      </c>
      <c r="D139">
        <v>0.00246</v>
      </c>
      <c r="E139">
        <v>0.004562</v>
      </c>
      <c r="F139">
        <v>3.732</v>
      </c>
      <c r="G139">
        <v>3.859</v>
      </c>
      <c r="H139">
        <v>4.077</v>
      </c>
      <c r="I139">
        <v>4.098</v>
      </c>
      <c r="J139">
        <v>0.005467</v>
      </c>
      <c r="K139">
        <v>0.074367</v>
      </c>
      <c r="L139">
        <v>0.0526</v>
      </c>
      <c r="N139" s="2">
        <f t="shared" si="3"/>
        <v>-0.04612</v>
      </c>
      <c r="O139">
        <f t="shared" si="2"/>
        <v>116.15124686313625</v>
      </c>
    </row>
    <row r="140" spans="1:15" ht="12.75">
      <c r="A140" s="1">
        <v>23924</v>
      </c>
      <c r="B140">
        <v>0.01297</v>
      </c>
      <c r="C140">
        <v>1</v>
      </c>
      <c r="D140">
        <v>0.002586</v>
      </c>
      <c r="E140">
        <v>0.004795</v>
      </c>
      <c r="F140">
        <v>3.782</v>
      </c>
      <c r="G140">
        <v>3.732</v>
      </c>
      <c r="H140">
        <v>3.976</v>
      </c>
      <c r="I140">
        <v>4.077</v>
      </c>
      <c r="J140">
        <v>0.006704</v>
      </c>
      <c r="K140">
        <v>0.077089</v>
      </c>
      <c r="L140">
        <v>0.052874</v>
      </c>
      <c r="N140" s="2">
        <f t="shared" si="3"/>
        <v>0.016121666666666666</v>
      </c>
      <c r="O140">
        <f aca="true" t="shared" si="4" ref="O140:O203">O139*(1+F140/1200)</f>
        <v>116.51731687616657</v>
      </c>
    </row>
    <row r="141" spans="1:15" ht="12.75">
      <c r="A141" s="1">
        <v>23955</v>
      </c>
      <c r="B141">
        <v>0.021983</v>
      </c>
      <c r="C141">
        <v>1</v>
      </c>
      <c r="D141">
        <v>0.0026</v>
      </c>
      <c r="E141">
        <v>0.004868</v>
      </c>
      <c r="F141">
        <v>3.833</v>
      </c>
      <c r="G141">
        <v>3.782</v>
      </c>
      <c r="H141">
        <v>4.018</v>
      </c>
      <c r="I141">
        <v>3.976</v>
      </c>
      <c r="J141">
        <v>0.008186</v>
      </c>
      <c r="K141">
        <v>0.080175</v>
      </c>
      <c r="L141">
        <v>0.052648</v>
      </c>
      <c r="N141" s="2">
        <f t="shared" si="3"/>
        <v>0.025177166666666667</v>
      </c>
      <c r="O141">
        <f t="shared" si="4"/>
        <v>116.88949260582186</v>
      </c>
    </row>
    <row r="142" spans="1:15" ht="12.75">
      <c r="A142" s="1">
        <v>23986</v>
      </c>
      <c r="B142">
        <v>0.03145</v>
      </c>
      <c r="C142">
        <v>1</v>
      </c>
      <c r="D142">
        <v>0.002543</v>
      </c>
      <c r="E142">
        <v>0.004761</v>
      </c>
      <c r="F142">
        <v>3.783</v>
      </c>
      <c r="G142">
        <v>3.833</v>
      </c>
      <c r="H142">
        <v>4.172</v>
      </c>
      <c r="I142">
        <v>4.018</v>
      </c>
      <c r="J142">
        <v>0.009418</v>
      </c>
      <c r="K142">
        <v>0.082628</v>
      </c>
      <c r="L142">
        <v>0.053246</v>
      </c>
      <c r="N142" s="2">
        <f t="shared" si="3"/>
        <v>0.0346025</v>
      </c>
      <c r="O142">
        <f t="shared" si="4"/>
        <v>117.2579867312617</v>
      </c>
    </row>
    <row r="143" spans="1:15" ht="12.75">
      <c r="A143" s="1">
        <v>24016</v>
      </c>
      <c r="B143">
        <v>0.026665</v>
      </c>
      <c r="C143">
        <v>1</v>
      </c>
      <c r="D143">
        <v>0.002464</v>
      </c>
      <c r="E143">
        <v>0.004613</v>
      </c>
      <c r="F143">
        <v>3.909</v>
      </c>
      <c r="G143">
        <v>3.783</v>
      </c>
      <c r="H143">
        <v>4.346</v>
      </c>
      <c r="I143">
        <v>4.172</v>
      </c>
      <c r="J143">
        <v>0.010399</v>
      </c>
      <c r="K143">
        <v>0.084492</v>
      </c>
      <c r="L143">
        <v>0.052854</v>
      </c>
      <c r="N143" s="2">
        <f t="shared" si="3"/>
        <v>0.0299225</v>
      </c>
      <c r="O143">
        <f t="shared" si="4"/>
        <v>117.63995462303878</v>
      </c>
    </row>
    <row r="144" spans="1:15" ht="12.75">
      <c r="A144" s="1">
        <v>24047</v>
      </c>
      <c r="B144">
        <v>-0.00946</v>
      </c>
      <c r="C144">
        <v>1</v>
      </c>
      <c r="D144">
        <v>0.002453</v>
      </c>
      <c r="E144">
        <v>0.00468</v>
      </c>
      <c r="F144">
        <v>3.849</v>
      </c>
      <c r="G144">
        <v>3.909</v>
      </c>
      <c r="H144">
        <v>4.352</v>
      </c>
      <c r="I144">
        <v>4.346</v>
      </c>
      <c r="J144">
        <v>0.011624</v>
      </c>
      <c r="K144">
        <v>0.086765</v>
      </c>
      <c r="L144">
        <v>0.052465</v>
      </c>
      <c r="N144" s="2">
        <f t="shared" si="3"/>
        <v>-0.006252499999999999</v>
      </c>
      <c r="O144">
        <f t="shared" si="4"/>
        <v>118.01728477749218</v>
      </c>
    </row>
    <row r="145" spans="1:15" ht="12.75">
      <c r="A145" s="1">
        <v>24077</v>
      </c>
      <c r="B145">
        <v>0.008314</v>
      </c>
      <c r="C145">
        <v>1</v>
      </c>
      <c r="D145">
        <v>0.002474</v>
      </c>
      <c r="E145">
        <v>0.004721</v>
      </c>
      <c r="F145">
        <v>3.798</v>
      </c>
      <c r="G145">
        <v>3.849</v>
      </c>
      <c r="H145">
        <v>4.436</v>
      </c>
      <c r="I145">
        <v>4.352</v>
      </c>
      <c r="J145">
        <v>0.01334</v>
      </c>
      <c r="K145">
        <v>0.092613</v>
      </c>
      <c r="L145">
        <v>0.052062</v>
      </c>
      <c r="N145" s="2">
        <f t="shared" si="3"/>
        <v>0.011479</v>
      </c>
      <c r="O145">
        <f t="shared" si="4"/>
        <v>118.39080948381296</v>
      </c>
    </row>
    <row r="146" spans="1:15" ht="12.75">
      <c r="A146" s="1">
        <v>24108</v>
      </c>
      <c r="B146">
        <v>0.003728</v>
      </c>
      <c r="C146">
        <v>1</v>
      </c>
      <c r="D146">
        <v>0.002452</v>
      </c>
      <c r="E146">
        <v>0.004679</v>
      </c>
      <c r="F146">
        <v>4.465</v>
      </c>
      <c r="G146">
        <v>3.798</v>
      </c>
      <c r="H146">
        <v>4.886</v>
      </c>
      <c r="I146">
        <v>4.436</v>
      </c>
      <c r="J146">
        <v>0.015298</v>
      </c>
      <c r="K146">
        <v>0.094244</v>
      </c>
      <c r="L146">
        <v>0.051672</v>
      </c>
      <c r="N146" s="2">
        <f t="shared" si="3"/>
        <v>0.007448833333333333</v>
      </c>
      <c r="O146">
        <f t="shared" si="4"/>
        <v>118.83132195410066</v>
      </c>
    </row>
    <row r="147" spans="1:15" ht="12.75">
      <c r="A147" s="1">
        <v>24139</v>
      </c>
      <c r="B147">
        <v>-0.01908</v>
      </c>
      <c r="C147">
        <v>1</v>
      </c>
      <c r="D147">
        <v>0.002494</v>
      </c>
      <c r="E147">
        <v>0.004791</v>
      </c>
      <c r="F147">
        <v>4.531</v>
      </c>
      <c r="G147">
        <v>4.465</v>
      </c>
      <c r="H147">
        <v>4.92</v>
      </c>
      <c r="I147">
        <v>4.886</v>
      </c>
      <c r="J147">
        <v>0.01749</v>
      </c>
      <c r="K147">
        <v>0.094869</v>
      </c>
      <c r="L147">
        <v>0.05208</v>
      </c>
      <c r="N147" s="2">
        <f t="shared" si="3"/>
        <v>-0.015304166666666667</v>
      </c>
      <c r="O147">
        <f t="shared" si="4"/>
        <v>119.28000922057902</v>
      </c>
    </row>
    <row r="148" spans="1:15" ht="12.75">
      <c r="A148" s="1">
        <v>24167</v>
      </c>
      <c r="B148">
        <v>-0.02292</v>
      </c>
      <c r="C148">
        <v>1</v>
      </c>
      <c r="D148">
        <v>0.00254</v>
      </c>
      <c r="E148">
        <v>0.004878</v>
      </c>
      <c r="F148">
        <v>4.459</v>
      </c>
      <c r="G148">
        <v>4.531</v>
      </c>
      <c r="H148">
        <v>4.98</v>
      </c>
      <c r="I148">
        <v>4.92</v>
      </c>
      <c r="J148">
        <v>0.019924</v>
      </c>
      <c r="K148">
        <v>0.09521</v>
      </c>
      <c r="L148">
        <v>0.052794</v>
      </c>
      <c r="N148" s="2">
        <f t="shared" si="3"/>
        <v>-0.019204166666666668</v>
      </c>
      <c r="O148">
        <f t="shared" si="4"/>
        <v>119.72323385484115</v>
      </c>
    </row>
    <row r="149" spans="1:15" ht="12.75">
      <c r="A149" s="1">
        <v>24198</v>
      </c>
      <c r="B149">
        <v>0.019644</v>
      </c>
      <c r="C149">
        <v>1</v>
      </c>
      <c r="D149">
        <v>0.002596</v>
      </c>
      <c r="E149">
        <v>0.004987</v>
      </c>
      <c r="F149">
        <v>4.291</v>
      </c>
      <c r="G149">
        <v>4.459</v>
      </c>
      <c r="H149">
        <v>4.93</v>
      </c>
      <c r="I149">
        <v>4.98</v>
      </c>
      <c r="J149">
        <v>0.022589</v>
      </c>
      <c r="K149">
        <v>0.09567</v>
      </c>
      <c r="L149">
        <v>0.053023</v>
      </c>
      <c r="N149" s="2">
        <f t="shared" si="3"/>
        <v>0.023219833333333332</v>
      </c>
      <c r="O149">
        <f t="shared" si="4"/>
        <v>120.15134418523375</v>
      </c>
    </row>
    <row r="150" spans="1:15" ht="12.75">
      <c r="A150" s="1">
        <v>24228</v>
      </c>
      <c r="B150">
        <v>-0.05531</v>
      </c>
      <c r="C150">
        <v>1</v>
      </c>
      <c r="D150">
        <v>0.00259</v>
      </c>
      <c r="E150">
        <v>0.004997</v>
      </c>
      <c r="F150">
        <v>4.602</v>
      </c>
      <c r="G150">
        <v>4.291</v>
      </c>
      <c r="H150">
        <v>4.99</v>
      </c>
      <c r="I150">
        <v>4.93</v>
      </c>
      <c r="J150">
        <v>0.024995</v>
      </c>
      <c r="K150">
        <v>0.094904</v>
      </c>
      <c r="L150">
        <v>0.053411</v>
      </c>
      <c r="N150" s="2">
        <f t="shared" si="3"/>
        <v>-0.051475</v>
      </c>
      <c r="O150">
        <f t="shared" si="4"/>
        <v>120.61212459018412</v>
      </c>
    </row>
    <row r="151" spans="1:15" ht="12.75">
      <c r="A151" s="1">
        <v>24259</v>
      </c>
      <c r="B151">
        <v>-0.01704</v>
      </c>
      <c r="C151">
        <v>1</v>
      </c>
      <c r="D151">
        <v>0.002738</v>
      </c>
      <c r="E151">
        <v>0.005283</v>
      </c>
      <c r="F151">
        <v>4.459</v>
      </c>
      <c r="G151">
        <v>4.602</v>
      </c>
      <c r="H151">
        <v>5.09</v>
      </c>
      <c r="I151">
        <v>4.99</v>
      </c>
      <c r="J151">
        <v>0.026414</v>
      </c>
      <c r="K151">
        <v>0.095102</v>
      </c>
      <c r="L151">
        <v>0.053948</v>
      </c>
      <c r="N151" s="2">
        <f t="shared" si="3"/>
        <v>-0.013324166666666666</v>
      </c>
      <c r="O151">
        <f t="shared" si="4"/>
        <v>121.06029914314048</v>
      </c>
    </row>
    <row r="152" spans="1:15" ht="12.75">
      <c r="A152" s="1">
        <v>24289</v>
      </c>
      <c r="B152">
        <v>-0.01426</v>
      </c>
      <c r="C152">
        <v>1</v>
      </c>
      <c r="D152">
        <v>0.002783</v>
      </c>
      <c r="E152">
        <v>0.005369</v>
      </c>
      <c r="F152">
        <v>4.469</v>
      </c>
      <c r="G152">
        <v>4.459</v>
      </c>
      <c r="H152">
        <v>5.106</v>
      </c>
      <c r="I152">
        <v>5.09</v>
      </c>
      <c r="J152">
        <v>0.027339</v>
      </c>
      <c r="K152">
        <v>0.095019</v>
      </c>
      <c r="L152">
        <v>0.054633</v>
      </c>
      <c r="N152" s="2">
        <f t="shared" si="3"/>
        <v>-0.010535833333333333</v>
      </c>
      <c r="O152">
        <f t="shared" si="4"/>
        <v>121.51114787386608</v>
      </c>
    </row>
    <row r="153" spans="1:15" ht="12.75">
      <c r="A153" s="1">
        <v>24320</v>
      </c>
      <c r="B153">
        <v>-0.07858</v>
      </c>
      <c r="C153">
        <v>1</v>
      </c>
      <c r="D153">
        <v>0.002881</v>
      </c>
      <c r="E153">
        <v>0.005492</v>
      </c>
      <c r="F153">
        <v>4.546</v>
      </c>
      <c r="G153">
        <v>4.469</v>
      </c>
      <c r="H153">
        <v>5.246</v>
      </c>
      <c r="I153">
        <v>5.106</v>
      </c>
      <c r="J153">
        <v>0.027532</v>
      </c>
      <c r="K153">
        <v>0.094299</v>
      </c>
      <c r="L153">
        <v>0.055471</v>
      </c>
      <c r="N153" s="2">
        <f t="shared" si="3"/>
        <v>-0.07479166666666666</v>
      </c>
      <c r="O153">
        <f t="shared" si="4"/>
        <v>121.97147260572824</v>
      </c>
    </row>
    <row r="154" spans="1:15" ht="12.75">
      <c r="A154" s="1">
        <v>24351</v>
      </c>
      <c r="B154">
        <v>-0.00773</v>
      </c>
      <c r="C154">
        <v>1</v>
      </c>
      <c r="D154">
        <v>0.003124</v>
      </c>
      <c r="E154">
        <v>0.005955</v>
      </c>
      <c r="F154">
        <v>4.713</v>
      </c>
      <c r="G154">
        <v>4.546</v>
      </c>
      <c r="H154">
        <v>5.931</v>
      </c>
      <c r="I154">
        <v>5.246</v>
      </c>
      <c r="J154">
        <v>0.028452</v>
      </c>
      <c r="K154">
        <v>0.093088</v>
      </c>
      <c r="L154">
        <v>0.055832</v>
      </c>
      <c r="N154" s="2">
        <f t="shared" si="3"/>
        <v>-0.0038024999999999995</v>
      </c>
      <c r="O154">
        <f t="shared" si="4"/>
        <v>122.45051556438725</v>
      </c>
    </row>
    <row r="155" spans="1:15" ht="12.75">
      <c r="A155" s="1">
        <v>24381</v>
      </c>
      <c r="B155">
        <v>0.046379</v>
      </c>
      <c r="C155">
        <v>1</v>
      </c>
      <c r="D155">
        <v>0.003146</v>
      </c>
      <c r="E155">
        <v>0.005997</v>
      </c>
      <c r="F155">
        <v>5.27</v>
      </c>
      <c r="G155">
        <v>4.713</v>
      </c>
      <c r="H155">
        <v>6</v>
      </c>
      <c r="I155">
        <v>5.931</v>
      </c>
      <c r="J155">
        <v>0.029846</v>
      </c>
      <c r="K155">
        <v>0.091787</v>
      </c>
      <c r="L155">
        <v>0.056208</v>
      </c>
      <c r="N155" s="2">
        <f t="shared" si="3"/>
        <v>0.050770666666666665</v>
      </c>
      <c r="O155">
        <f t="shared" si="4"/>
        <v>122.9882774119075</v>
      </c>
    </row>
    <row r="156" spans="1:15" ht="12.75">
      <c r="A156" s="1">
        <v>24412</v>
      </c>
      <c r="B156">
        <v>0.002205</v>
      </c>
      <c r="C156">
        <v>1</v>
      </c>
      <c r="D156">
        <v>0.002982</v>
      </c>
      <c r="E156">
        <v>0.005767</v>
      </c>
      <c r="F156">
        <v>4.775</v>
      </c>
      <c r="G156">
        <v>5.27</v>
      </c>
      <c r="H156">
        <v>5.7</v>
      </c>
      <c r="I156">
        <v>6</v>
      </c>
      <c r="J156">
        <v>0.031226</v>
      </c>
      <c r="K156">
        <v>0.091343</v>
      </c>
      <c r="L156">
        <v>0.056282</v>
      </c>
      <c r="N156" s="2">
        <f t="shared" si="3"/>
        <v>0.006184166666666668</v>
      </c>
      <c r="O156">
        <f t="shared" si="4"/>
        <v>123.47766826577572</v>
      </c>
    </row>
    <row r="157" spans="1:15" ht="12.75">
      <c r="A157" s="1">
        <v>24442</v>
      </c>
      <c r="B157">
        <v>-0.00188</v>
      </c>
      <c r="C157">
        <v>1</v>
      </c>
      <c r="D157">
        <v>0.002973</v>
      </c>
      <c r="E157">
        <v>0.005749</v>
      </c>
      <c r="F157">
        <v>4.113</v>
      </c>
      <c r="G157">
        <v>4.775</v>
      </c>
      <c r="H157">
        <v>5.438</v>
      </c>
      <c r="I157">
        <v>5.7</v>
      </c>
      <c r="J157">
        <v>0.031879</v>
      </c>
      <c r="K157">
        <v>0.088749</v>
      </c>
      <c r="L157">
        <v>0.055595</v>
      </c>
      <c r="N157" s="2">
        <f t="shared" si="3"/>
        <v>0.0015475000000000005</v>
      </c>
      <c r="O157">
        <f t="shared" si="4"/>
        <v>123.90088797375665</v>
      </c>
    </row>
    <row r="158" spans="1:15" ht="12.75">
      <c r="A158" s="1">
        <v>24473</v>
      </c>
      <c r="B158">
        <v>0.077319</v>
      </c>
      <c r="C158">
        <v>1</v>
      </c>
      <c r="D158">
        <v>0.002977</v>
      </c>
      <c r="E158">
        <v>0.005758</v>
      </c>
      <c r="F158">
        <v>4.74</v>
      </c>
      <c r="G158">
        <v>4.113</v>
      </c>
      <c r="H158">
        <v>5.013</v>
      </c>
      <c r="I158">
        <v>5.438</v>
      </c>
      <c r="J158">
        <v>0.032047</v>
      </c>
      <c r="K158">
        <v>0.08717</v>
      </c>
      <c r="L158">
        <v>0.055219</v>
      </c>
      <c r="N158" s="2">
        <f t="shared" si="3"/>
        <v>0.081269</v>
      </c>
      <c r="O158">
        <f t="shared" si="4"/>
        <v>124.39029648125297</v>
      </c>
    </row>
    <row r="159" spans="1:15" ht="12.75">
      <c r="A159" s="1">
        <v>24504</v>
      </c>
      <c r="B159">
        <v>0.001041</v>
      </c>
      <c r="C159">
        <v>1</v>
      </c>
      <c r="D159">
        <v>0.00279</v>
      </c>
      <c r="E159">
        <v>0.005244</v>
      </c>
      <c r="F159">
        <v>4.546</v>
      </c>
      <c r="G159">
        <v>4.74</v>
      </c>
      <c r="H159">
        <v>4.611</v>
      </c>
      <c r="I159">
        <v>5.013</v>
      </c>
      <c r="J159">
        <v>0.031016</v>
      </c>
      <c r="K159">
        <v>0.084677</v>
      </c>
      <c r="L159">
        <v>0.053789</v>
      </c>
      <c r="N159" s="2">
        <f t="shared" si="3"/>
        <v>0.004829333333333334</v>
      </c>
      <c r="O159">
        <f t="shared" si="4"/>
        <v>124.86152838775611</v>
      </c>
    </row>
    <row r="160" spans="1:15" ht="12.75">
      <c r="A160" s="1">
        <v>24532</v>
      </c>
      <c r="B160">
        <v>0.038532</v>
      </c>
      <c r="C160">
        <v>1</v>
      </c>
      <c r="D160">
        <v>0.002785</v>
      </c>
      <c r="E160">
        <v>0.005234</v>
      </c>
      <c r="F160">
        <v>4.485</v>
      </c>
      <c r="G160">
        <v>4.546</v>
      </c>
      <c r="H160">
        <v>4.66</v>
      </c>
      <c r="I160">
        <v>4.611</v>
      </c>
      <c r="J160">
        <v>0.029989</v>
      </c>
      <c r="K160">
        <v>0.081869</v>
      </c>
      <c r="L160">
        <v>0.05206</v>
      </c>
      <c r="N160" s="2">
        <f t="shared" si="3"/>
        <v>0.042269499999999995</v>
      </c>
      <c r="O160">
        <f t="shared" si="4"/>
        <v>125.32819835010534</v>
      </c>
    </row>
    <row r="161" spans="1:15" ht="12.75">
      <c r="A161" s="1">
        <v>24563</v>
      </c>
      <c r="B161">
        <v>0.041636</v>
      </c>
      <c r="C161">
        <v>1</v>
      </c>
      <c r="D161">
        <v>0.002679</v>
      </c>
      <c r="E161">
        <v>0.005035</v>
      </c>
      <c r="F161">
        <v>4.011</v>
      </c>
      <c r="G161">
        <v>4.485</v>
      </c>
      <c r="H161">
        <v>4.14</v>
      </c>
      <c r="I161">
        <v>4.66</v>
      </c>
      <c r="J161">
        <v>0.027773</v>
      </c>
      <c r="K161">
        <v>0.077366</v>
      </c>
      <c r="L161">
        <v>0.050792</v>
      </c>
      <c r="N161" s="2">
        <f t="shared" si="3"/>
        <v>0.0449785</v>
      </c>
      <c r="O161">
        <f t="shared" si="4"/>
        <v>125.74710785309057</v>
      </c>
    </row>
    <row r="162" spans="1:15" ht="12.75">
      <c r="A162" s="1">
        <v>24593</v>
      </c>
      <c r="B162">
        <v>-0.0527</v>
      </c>
      <c r="C162">
        <v>1</v>
      </c>
      <c r="D162">
        <v>0.002571</v>
      </c>
      <c r="E162">
        <v>0.004725</v>
      </c>
      <c r="F162">
        <v>3.453</v>
      </c>
      <c r="G162">
        <v>4.011</v>
      </c>
      <c r="H162">
        <v>4.03</v>
      </c>
      <c r="I162">
        <v>4.14</v>
      </c>
      <c r="J162">
        <v>0.02533</v>
      </c>
      <c r="K162">
        <v>0.071421</v>
      </c>
      <c r="L162">
        <v>0.049827</v>
      </c>
      <c r="N162" s="2">
        <f t="shared" si="3"/>
        <v>-0.0498225</v>
      </c>
      <c r="O162">
        <f t="shared" si="4"/>
        <v>126.10894515593785</v>
      </c>
    </row>
    <row r="163" spans="1:15" ht="12.75">
      <c r="A163" s="1">
        <v>24624</v>
      </c>
      <c r="B163">
        <v>0.017557</v>
      </c>
      <c r="C163">
        <v>1</v>
      </c>
      <c r="D163">
        <v>0.002713</v>
      </c>
      <c r="E163">
        <v>0.004986</v>
      </c>
      <c r="F163">
        <v>3.249</v>
      </c>
      <c r="G163">
        <v>3.453</v>
      </c>
      <c r="H163">
        <v>3.961</v>
      </c>
      <c r="I163">
        <v>4.03</v>
      </c>
      <c r="J163">
        <v>0.023143</v>
      </c>
      <c r="K163">
        <v>0.06634</v>
      </c>
      <c r="L163">
        <v>0.048427</v>
      </c>
      <c r="N163" s="2">
        <f t="shared" si="3"/>
        <v>0.0202645</v>
      </c>
      <c r="O163">
        <f t="shared" si="4"/>
        <v>126.45038512494756</v>
      </c>
    </row>
    <row r="164" spans="1:15" ht="12.75">
      <c r="A164" s="1">
        <v>24654</v>
      </c>
      <c r="B164">
        <v>0.044848</v>
      </c>
      <c r="C164">
        <v>1</v>
      </c>
      <c r="D164">
        <v>0.002666</v>
      </c>
      <c r="E164">
        <v>0.0049</v>
      </c>
      <c r="F164">
        <v>3.885</v>
      </c>
      <c r="G164">
        <v>3.249</v>
      </c>
      <c r="H164">
        <v>5.061</v>
      </c>
      <c r="I164">
        <v>3.961</v>
      </c>
      <c r="J164">
        <v>0.021675</v>
      </c>
      <c r="K164">
        <v>0.059703</v>
      </c>
      <c r="L164">
        <v>0.046741</v>
      </c>
      <c r="N164" s="2">
        <f t="shared" si="3"/>
        <v>0.048085499999999996</v>
      </c>
      <c r="O164">
        <f t="shared" si="4"/>
        <v>126.85976824678957</v>
      </c>
    </row>
    <row r="165" spans="1:15" ht="12.75">
      <c r="A165" s="1">
        <v>24685</v>
      </c>
      <c r="B165">
        <v>-0.01227</v>
      </c>
      <c r="C165">
        <v>1</v>
      </c>
      <c r="D165">
        <v>0.002568</v>
      </c>
      <c r="E165">
        <v>0.004661</v>
      </c>
      <c r="F165">
        <v>3.808</v>
      </c>
      <c r="G165">
        <v>3.885</v>
      </c>
      <c r="H165">
        <v>5.096</v>
      </c>
      <c r="I165">
        <v>5.061</v>
      </c>
      <c r="J165">
        <v>0.021399</v>
      </c>
      <c r="K165">
        <v>0.053021</v>
      </c>
      <c r="L165">
        <v>0.045214</v>
      </c>
      <c r="N165" s="2">
        <f t="shared" si="3"/>
        <v>-0.009096666666666666</v>
      </c>
      <c r="O165">
        <f t="shared" si="4"/>
        <v>127.26233657802604</v>
      </c>
    </row>
    <row r="166" spans="1:15" ht="12.75">
      <c r="A166" s="1">
        <v>24716</v>
      </c>
      <c r="B166">
        <v>0.032327</v>
      </c>
      <c r="C166">
        <v>1</v>
      </c>
      <c r="D166">
        <v>0.002599</v>
      </c>
      <c r="E166">
        <v>0.004717</v>
      </c>
      <c r="F166">
        <v>3.731</v>
      </c>
      <c r="G166">
        <v>3.808</v>
      </c>
      <c r="H166">
        <v>5.259</v>
      </c>
      <c r="I166">
        <v>5.096</v>
      </c>
      <c r="J166">
        <v>0.020409</v>
      </c>
      <c r="K166">
        <v>0.045943</v>
      </c>
      <c r="L166">
        <v>0.044138</v>
      </c>
      <c r="N166" s="2">
        <f t="shared" si="3"/>
        <v>0.03543616666666667</v>
      </c>
      <c r="O166">
        <f t="shared" si="4"/>
        <v>127.65801639283656</v>
      </c>
    </row>
    <row r="167" spans="1:15" ht="12.75">
      <c r="A167" s="1">
        <v>24746</v>
      </c>
      <c r="B167">
        <v>-0.03007</v>
      </c>
      <c r="C167">
        <v>1</v>
      </c>
      <c r="D167">
        <v>0.002516</v>
      </c>
      <c r="E167">
        <v>0.004567</v>
      </c>
      <c r="F167">
        <v>4.318</v>
      </c>
      <c r="G167">
        <v>3.731</v>
      </c>
      <c r="H167">
        <v>5.358</v>
      </c>
      <c r="I167">
        <v>5.259</v>
      </c>
      <c r="J167">
        <v>0.01824</v>
      </c>
      <c r="K167">
        <v>0.040637</v>
      </c>
      <c r="L167">
        <v>0.0438</v>
      </c>
      <c r="N167" s="2">
        <f t="shared" si="3"/>
        <v>-0.026471666666666668</v>
      </c>
      <c r="O167">
        <f t="shared" si="4"/>
        <v>128.11737248849013</v>
      </c>
    </row>
    <row r="168" spans="1:15" ht="12.75">
      <c r="A168" s="1">
        <v>24777</v>
      </c>
      <c r="B168">
        <v>0.000263</v>
      </c>
      <c r="C168">
        <v>1</v>
      </c>
      <c r="D168">
        <v>0.002591</v>
      </c>
      <c r="E168">
        <v>0.00473</v>
      </c>
      <c r="F168">
        <v>4.149</v>
      </c>
      <c r="G168">
        <v>4.318</v>
      </c>
      <c r="H168">
        <v>5.518</v>
      </c>
      <c r="I168">
        <v>5.358</v>
      </c>
      <c r="J168">
        <v>0.015607</v>
      </c>
      <c r="K168">
        <v>0.033752</v>
      </c>
      <c r="L168">
        <v>0.044335</v>
      </c>
      <c r="N168" s="2">
        <f t="shared" si="3"/>
        <v>0.0037205</v>
      </c>
      <c r="O168">
        <f t="shared" si="4"/>
        <v>128.5603383038691</v>
      </c>
    </row>
    <row r="169" spans="1:15" ht="12.75">
      <c r="A169" s="1">
        <v>24807</v>
      </c>
      <c r="B169">
        <v>0.025665</v>
      </c>
      <c r="C169">
        <v>1</v>
      </c>
      <c r="D169">
        <v>0.002589</v>
      </c>
      <c r="E169">
        <v>0.004725</v>
      </c>
      <c r="F169">
        <v>3.909</v>
      </c>
      <c r="G169">
        <v>4.149</v>
      </c>
      <c r="H169">
        <v>5.821</v>
      </c>
      <c r="I169">
        <v>5.518</v>
      </c>
      <c r="J169">
        <v>0.013692</v>
      </c>
      <c r="K169">
        <v>0.027269</v>
      </c>
      <c r="L169">
        <v>0.045736</v>
      </c>
      <c r="N169" s="2">
        <f t="shared" si="3"/>
        <v>0.0289225</v>
      </c>
      <c r="O169">
        <f t="shared" si="4"/>
        <v>128.97912360589393</v>
      </c>
    </row>
    <row r="170" spans="1:15" ht="12.75">
      <c r="A170" s="1">
        <v>24838</v>
      </c>
      <c r="B170">
        <v>-0.04503</v>
      </c>
      <c r="C170">
        <v>1</v>
      </c>
      <c r="D170">
        <v>0.002522</v>
      </c>
      <c r="E170">
        <v>0.004604</v>
      </c>
      <c r="F170">
        <v>4.572</v>
      </c>
      <c r="G170">
        <v>3.909</v>
      </c>
      <c r="H170">
        <v>5.944</v>
      </c>
      <c r="I170">
        <v>5.821</v>
      </c>
      <c r="J170">
        <v>0.012021</v>
      </c>
      <c r="K170">
        <v>0.023474</v>
      </c>
      <c r="L170">
        <v>0.046977</v>
      </c>
      <c r="N170" s="2">
        <f t="shared" si="3"/>
        <v>-0.04122</v>
      </c>
      <c r="O170">
        <f t="shared" si="4"/>
        <v>129.47053406683239</v>
      </c>
    </row>
    <row r="171" spans="1:15" ht="12.75">
      <c r="A171" s="1">
        <v>24869</v>
      </c>
      <c r="B171">
        <v>-0.0324</v>
      </c>
      <c r="C171">
        <v>1</v>
      </c>
      <c r="D171">
        <v>0.002665</v>
      </c>
      <c r="E171">
        <v>0.004915</v>
      </c>
      <c r="F171">
        <v>4.708</v>
      </c>
      <c r="G171">
        <v>4.572</v>
      </c>
      <c r="H171">
        <v>5.47</v>
      </c>
      <c r="I171">
        <v>5.944</v>
      </c>
      <c r="J171">
        <v>0.011768</v>
      </c>
      <c r="K171">
        <v>0.021314</v>
      </c>
      <c r="L171">
        <v>0.049078</v>
      </c>
      <c r="N171" s="2">
        <f t="shared" si="3"/>
        <v>-0.028476666666666664</v>
      </c>
      <c r="O171">
        <f t="shared" si="4"/>
        <v>129.97849012882125</v>
      </c>
    </row>
    <row r="172" spans="1:15" ht="12.75">
      <c r="A172" s="1">
        <v>24898</v>
      </c>
      <c r="B172">
        <v>0.008318</v>
      </c>
      <c r="C172">
        <v>1</v>
      </c>
      <c r="D172">
        <v>0.002751</v>
      </c>
      <c r="E172">
        <v>0.005073</v>
      </c>
      <c r="F172">
        <v>4.698</v>
      </c>
      <c r="G172">
        <v>4.708</v>
      </c>
      <c r="H172">
        <v>5.529</v>
      </c>
      <c r="I172">
        <v>5.47</v>
      </c>
      <c r="J172">
        <v>0.011515</v>
      </c>
      <c r="K172">
        <v>0.019066</v>
      </c>
      <c r="L172">
        <v>0.051161</v>
      </c>
      <c r="N172" s="2">
        <f t="shared" si="3"/>
        <v>0.012233</v>
      </c>
      <c r="O172">
        <f t="shared" si="4"/>
        <v>130.48735591767556</v>
      </c>
    </row>
    <row r="173" spans="1:15" ht="12.75">
      <c r="A173" s="1">
        <v>24929</v>
      </c>
      <c r="B173">
        <v>0.080717</v>
      </c>
      <c r="C173">
        <v>1</v>
      </c>
      <c r="D173">
        <v>0.002725</v>
      </c>
      <c r="E173">
        <v>0.005026</v>
      </c>
      <c r="F173">
        <v>4.875</v>
      </c>
      <c r="G173">
        <v>4.698</v>
      </c>
      <c r="H173">
        <v>5.686</v>
      </c>
      <c r="I173">
        <v>5.529</v>
      </c>
      <c r="J173">
        <v>0.01267</v>
      </c>
      <c r="K173">
        <v>0.019681</v>
      </c>
      <c r="L173">
        <v>0.052794</v>
      </c>
      <c r="N173" s="2">
        <f t="shared" si="3"/>
        <v>0.0847795</v>
      </c>
      <c r="O173">
        <f t="shared" si="4"/>
        <v>131.01746080109112</v>
      </c>
    </row>
    <row r="174" spans="1:15" ht="12.75">
      <c r="A174" s="1">
        <v>24959</v>
      </c>
      <c r="B174">
        <v>0.00926</v>
      </c>
      <c r="C174">
        <v>1</v>
      </c>
      <c r="D174">
        <v>0.002553</v>
      </c>
      <c r="E174">
        <v>0.004756</v>
      </c>
      <c r="F174">
        <v>5.488</v>
      </c>
      <c r="G174">
        <v>4.875</v>
      </c>
      <c r="H174">
        <v>5.91</v>
      </c>
      <c r="I174">
        <v>5.686</v>
      </c>
      <c r="J174">
        <v>0.014291</v>
      </c>
      <c r="K174">
        <v>0.022567</v>
      </c>
      <c r="L174">
        <v>0.054121</v>
      </c>
      <c r="N174" s="2">
        <f t="shared" si="3"/>
        <v>0.013833333333333333</v>
      </c>
      <c r="O174">
        <f t="shared" si="4"/>
        <v>131.61664732182143</v>
      </c>
    </row>
    <row r="175" spans="1:15" ht="12.75">
      <c r="A175" s="1">
        <v>24990</v>
      </c>
      <c r="B175">
        <v>0.007245</v>
      </c>
      <c r="C175">
        <v>1</v>
      </c>
      <c r="D175">
        <v>0.002525</v>
      </c>
      <c r="E175">
        <v>0.004704</v>
      </c>
      <c r="F175">
        <v>5.41</v>
      </c>
      <c r="G175">
        <v>5.488</v>
      </c>
      <c r="H175">
        <v>6.057</v>
      </c>
      <c r="I175">
        <v>5.91</v>
      </c>
      <c r="J175">
        <v>0.016375</v>
      </c>
      <c r="K175">
        <v>0.024078</v>
      </c>
      <c r="L175">
        <v>0.055865</v>
      </c>
      <c r="N175" s="2">
        <f t="shared" si="3"/>
        <v>0.011753333333333334</v>
      </c>
      <c r="O175">
        <f t="shared" si="4"/>
        <v>132.21001904016398</v>
      </c>
    </row>
    <row r="176" spans="1:15" ht="12.75">
      <c r="A176" s="1">
        <v>25020</v>
      </c>
      <c r="B176">
        <v>-0.02022</v>
      </c>
      <c r="C176">
        <v>1</v>
      </c>
      <c r="D176">
        <v>0.002502</v>
      </c>
      <c r="E176">
        <v>0.004661</v>
      </c>
      <c r="F176">
        <v>5.26</v>
      </c>
      <c r="G176">
        <v>5.41</v>
      </c>
      <c r="H176">
        <v>5.9</v>
      </c>
      <c r="I176">
        <v>6.057</v>
      </c>
      <c r="J176">
        <v>0.017981</v>
      </c>
      <c r="K176">
        <v>0.028622</v>
      </c>
      <c r="L176">
        <v>0.057601</v>
      </c>
      <c r="N176" s="2">
        <f t="shared" si="3"/>
        <v>-0.015836666666666666</v>
      </c>
      <c r="O176">
        <f t="shared" si="4"/>
        <v>132.78953962362337</v>
      </c>
    </row>
    <row r="177" spans="1:15" ht="12.75">
      <c r="A177" s="1">
        <v>25051</v>
      </c>
      <c r="B177">
        <v>0.009762</v>
      </c>
      <c r="C177">
        <v>1</v>
      </c>
      <c r="D177">
        <v>0.002583</v>
      </c>
      <c r="E177">
        <v>0.004826</v>
      </c>
      <c r="F177">
        <v>5.259</v>
      </c>
      <c r="G177">
        <v>5.26</v>
      </c>
      <c r="H177">
        <v>5.395</v>
      </c>
      <c r="I177">
        <v>5.9</v>
      </c>
      <c r="J177">
        <v>0.018644</v>
      </c>
      <c r="K177">
        <v>0.03381</v>
      </c>
      <c r="L177">
        <v>0.059587</v>
      </c>
      <c r="N177" s="2">
        <f t="shared" si="3"/>
        <v>0.0141445</v>
      </c>
      <c r="O177">
        <f t="shared" si="4"/>
        <v>133.37148978102388</v>
      </c>
    </row>
    <row r="178" spans="1:15" ht="12.75">
      <c r="A178" s="1">
        <v>25082</v>
      </c>
      <c r="B178">
        <v>0.03709</v>
      </c>
      <c r="C178">
        <v>1</v>
      </c>
      <c r="D178">
        <v>0.002554</v>
      </c>
      <c r="E178">
        <v>0.004771</v>
      </c>
      <c r="F178">
        <v>4.911</v>
      </c>
      <c r="G178">
        <v>5.259</v>
      </c>
      <c r="H178">
        <v>5.362</v>
      </c>
      <c r="I178">
        <v>5.395</v>
      </c>
      <c r="J178">
        <v>0.01954</v>
      </c>
      <c r="K178">
        <v>0.039761</v>
      </c>
      <c r="L178">
        <v>0.061268</v>
      </c>
      <c r="N178" s="2">
        <f t="shared" si="3"/>
        <v>0.0411825</v>
      </c>
      <c r="O178">
        <f t="shared" si="4"/>
        <v>133.91731260295273</v>
      </c>
    </row>
    <row r="179" spans="1:15" ht="12.75">
      <c r="A179" s="1">
        <v>25112</v>
      </c>
      <c r="B179">
        <v>0.005496</v>
      </c>
      <c r="C179">
        <v>1</v>
      </c>
      <c r="D179">
        <v>0.002459</v>
      </c>
      <c r="E179">
        <v>0.004594</v>
      </c>
      <c r="F179">
        <v>5.162</v>
      </c>
      <c r="G179">
        <v>4.911</v>
      </c>
      <c r="H179">
        <v>5.373</v>
      </c>
      <c r="I179">
        <v>5.362</v>
      </c>
      <c r="J179">
        <v>0.021137</v>
      </c>
      <c r="K179">
        <v>0.042883</v>
      </c>
      <c r="L179">
        <v>0.062772</v>
      </c>
      <c r="N179" s="2">
        <f t="shared" si="3"/>
        <v>0.009797666666666666</v>
      </c>
      <c r="O179">
        <f t="shared" si="4"/>
        <v>134.49338024266643</v>
      </c>
    </row>
    <row r="180" spans="1:15" ht="12.75">
      <c r="A180" s="1">
        <v>25143</v>
      </c>
      <c r="B180">
        <v>0.046037</v>
      </c>
      <c r="C180">
        <v>1</v>
      </c>
      <c r="D180">
        <v>0.002474</v>
      </c>
      <c r="E180">
        <v>0.004642</v>
      </c>
      <c r="F180">
        <v>5.411</v>
      </c>
      <c r="G180">
        <v>5.162</v>
      </c>
      <c r="H180">
        <v>5.625</v>
      </c>
      <c r="I180">
        <v>5.373</v>
      </c>
      <c r="J180">
        <v>0.023192</v>
      </c>
      <c r="K180">
        <v>0.047334</v>
      </c>
      <c r="L180">
        <v>0.06329</v>
      </c>
      <c r="N180" s="2">
        <f t="shared" si="3"/>
        <v>0.05054616666666667</v>
      </c>
      <c r="O180">
        <f t="shared" si="4"/>
        <v>135.09983330974399</v>
      </c>
    </row>
    <row r="181" spans="1:15" ht="12.75">
      <c r="A181" s="1">
        <v>25173</v>
      </c>
      <c r="B181">
        <v>-0.0432</v>
      </c>
      <c r="C181">
        <v>1</v>
      </c>
      <c r="D181">
        <v>0.002361</v>
      </c>
      <c r="E181">
        <v>0.004429</v>
      </c>
      <c r="F181">
        <v>4.84</v>
      </c>
      <c r="G181">
        <v>5.411</v>
      </c>
      <c r="H181">
        <v>5.815</v>
      </c>
      <c r="I181">
        <v>5.625</v>
      </c>
      <c r="J181">
        <v>0.025007</v>
      </c>
      <c r="K181">
        <v>0.051214</v>
      </c>
      <c r="L181">
        <v>0.063642</v>
      </c>
      <c r="N181" s="2">
        <f t="shared" si="3"/>
        <v>-0.03916666666666667</v>
      </c>
      <c r="O181">
        <f t="shared" si="4"/>
        <v>135.64473597075994</v>
      </c>
    </row>
    <row r="182" spans="1:15" ht="12.75">
      <c r="A182" s="1">
        <v>25204</v>
      </c>
      <c r="B182">
        <v>-0.01064</v>
      </c>
      <c r="C182">
        <v>1</v>
      </c>
      <c r="D182">
        <v>0.002463</v>
      </c>
      <c r="E182">
        <v>0.004622</v>
      </c>
      <c r="F182">
        <v>6.099</v>
      </c>
      <c r="G182">
        <v>4.84</v>
      </c>
      <c r="H182">
        <v>6.487</v>
      </c>
      <c r="I182">
        <v>5.815</v>
      </c>
      <c r="J182">
        <v>0.027272</v>
      </c>
      <c r="K182">
        <v>0.053367</v>
      </c>
      <c r="L182">
        <v>0.064256</v>
      </c>
      <c r="N182" s="2">
        <f t="shared" si="3"/>
        <v>-0.0055575</v>
      </c>
      <c r="O182">
        <f t="shared" si="4"/>
        <v>136.33415034133134</v>
      </c>
    </row>
    <row r="183" spans="1:15" ht="12.75">
      <c r="A183" s="1">
        <v>25235</v>
      </c>
      <c r="B183">
        <v>-0.04967</v>
      </c>
      <c r="C183">
        <v>1</v>
      </c>
      <c r="D183">
        <v>0.002508</v>
      </c>
      <c r="E183">
        <v>0.004708</v>
      </c>
      <c r="F183">
        <v>5.924</v>
      </c>
      <c r="G183">
        <v>6.099</v>
      </c>
      <c r="H183">
        <v>6.096</v>
      </c>
      <c r="I183">
        <v>6.487</v>
      </c>
      <c r="J183">
        <v>0.028372</v>
      </c>
      <c r="K183">
        <v>0.054067</v>
      </c>
      <c r="L183">
        <v>0.064714</v>
      </c>
      <c r="N183" s="2">
        <f t="shared" si="3"/>
        <v>-0.04473333333333333</v>
      </c>
      <c r="O183">
        <f t="shared" si="4"/>
        <v>137.0071865968497</v>
      </c>
    </row>
    <row r="184" spans="1:15" ht="12.75">
      <c r="A184" s="1">
        <v>25263</v>
      </c>
      <c r="B184">
        <v>0.032475</v>
      </c>
      <c r="C184">
        <v>1</v>
      </c>
      <c r="D184">
        <v>0.002633</v>
      </c>
      <c r="E184">
        <v>0.004942</v>
      </c>
      <c r="F184">
        <v>5.664</v>
      </c>
      <c r="G184">
        <v>5.924</v>
      </c>
      <c r="H184">
        <v>6.652</v>
      </c>
      <c r="I184">
        <v>6.096</v>
      </c>
      <c r="J184">
        <v>0.029695</v>
      </c>
      <c r="K184">
        <v>0.05575</v>
      </c>
      <c r="L184">
        <v>0.065167</v>
      </c>
      <c r="N184" s="2">
        <f t="shared" si="3"/>
        <v>0.037195</v>
      </c>
      <c r="O184">
        <f t="shared" si="4"/>
        <v>137.65386051758682</v>
      </c>
    </row>
    <row r="185" spans="1:15" ht="12.75">
      <c r="A185" s="1">
        <v>25294</v>
      </c>
      <c r="B185">
        <v>0.019441</v>
      </c>
      <c r="C185">
        <v>1</v>
      </c>
      <c r="D185">
        <v>0.002545</v>
      </c>
      <c r="E185">
        <v>0.004778</v>
      </c>
      <c r="F185">
        <v>5.667</v>
      </c>
      <c r="G185">
        <v>5.664</v>
      </c>
      <c r="H185">
        <v>6.489</v>
      </c>
      <c r="I185">
        <v>6.652</v>
      </c>
      <c r="J185">
        <v>0.02986</v>
      </c>
      <c r="K185">
        <v>0.056501</v>
      </c>
      <c r="L185">
        <v>0.065884</v>
      </c>
      <c r="N185" s="2">
        <f t="shared" si="3"/>
        <v>0.0241635</v>
      </c>
      <c r="O185">
        <f t="shared" si="4"/>
        <v>138.30393087388111</v>
      </c>
    </row>
    <row r="186" spans="1:15" ht="12.75">
      <c r="A186" s="1">
        <v>25324</v>
      </c>
      <c r="B186">
        <v>-0.00464</v>
      </c>
      <c r="C186">
        <v>1</v>
      </c>
      <c r="D186">
        <v>0.002516</v>
      </c>
      <c r="E186">
        <v>0.004693</v>
      </c>
      <c r="F186">
        <v>6.093</v>
      </c>
      <c r="G186">
        <v>5.667</v>
      </c>
      <c r="H186">
        <v>6.179</v>
      </c>
      <c r="I186">
        <v>6.489</v>
      </c>
      <c r="J186">
        <v>0.030243</v>
      </c>
      <c r="K186">
        <v>0.056884</v>
      </c>
      <c r="L186">
        <v>0.066076</v>
      </c>
      <c r="N186" s="2">
        <f t="shared" si="3"/>
        <v>0.0004374999999999995</v>
      </c>
      <c r="O186">
        <f t="shared" si="4"/>
        <v>139.00616908289325</v>
      </c>
    </row>
    <row r="187" spans="1:15" ht="12.75">
      <c r="A187" s="1">
        <v>25355</v>
      </c>
      <c r="B187">
        <v>-0.0578</v>
      </c>
      <c r="C187">
        <v>1</v>
      </c>
      <c r="D187">
        <v>0.002521</v>
      </c>
      <c r="E187">
        <v>0.004704</v>
      </c>
      <c r="F187">
        <v>5.845</v>
      </c>
      <c r="G187">
        <v>6.093</v>
      </c>
      <c r="H187">
        <v>6.48</v>
      </c>
      <c r="I187">
        <v>6.179</v>
      </c>
      <c r="J187">
        <v>0.030392</v>
      </c>
      <c r="K187">
        <v>0.057512</v>
      </c>
      <c r="L187">
        <v>0.065741</v>
      </c>
      <c r="N187" s="2">
        <f t="shared" si="3"/>
        <v>-0.052929166666666666</v>
      </c>
      <c r="O187">
        <f t="shared" si="4"/>
        <v>139.6832449648012</v>
      </c>
    </row>
    <row r="188" spans="1:15" ht="12.75">
      <c r="A188" s="1">
        <v>25385</v>
      </c>
      <c r="B188">
        <v>-0.06274</v>
      </c>
      <c r="C188">
        <v>1</v>
      </c>
      <c r="D188">
        <v>0.002669</v>
      </c>
      <c r="E188">
        <v>0.004981</v>
      </c>
      <c r="F188">
        <v>6.481</v>
      </c>
      <c r="G188">
        <v>5.845</v>
      </c>
      <c r="H188">
        <v>7.355</v>
      </c>
      <c r="I188">
        <v>6.48</v>
      </c>
      <c r="J188">
        <v>0.030765</v>
      </c>
      <c r="K188">
        <v>0.055423</v>
      </c>
      <c r="L188">
        <v>0.066188</v>
      </c>
      <c r="N188" s="2">
        <f t="shared" si="3"/>
        <v>-0.05733916666666667</v>
      </c>
      <c r="O188">
        <f t="shared" si="4"/>
        <v>140.43765089031524</v>
      </c>
    </row>
    <row r="189" spans="1:15" ht="12.75">
      <c r="A189" s="1">
        <v>25416</v>
      </c>
      <c r="B189">
        <v>0.037667</v>
      </c>
      <c r="C189">
        <v>1</v>
      </c>
      <c r="D189">
        <v>0.002859</v>
      </c>
      <c r="E189">
        <v>0.005345</v>
      </c>
      <c r="F189">
        <v>6.505</v>
      </c>
      <c r="G189">
        <v>6.481</v>
      </c>
      <c r="H189">
        <v>7.338</v>
      </c>
      <c r="I189">
        <v>7.355</v>
      </c>
      <c r="J189">
        <v>0.031366</v>
      </c>
      <c r="K189">
        <v>0.053439</v>
      </c>
      <c r="L189">
        <v>0.065712</v>
      </c>
      <c r="N189" s="2">
        <f t="shared" si="3"/>
        <v>0.04308783333333333</v>
      </c>
      <c r="O189">
        <f t="shared" si="4"/>
        <v>141.1989399895165</v>
      </c>
    </row>
    <row r="190" spans="1:15" ht="12.75">
      <c r="A190" s="1">
        <v>25447</v>
      </c>
      <c r="B190">
        <v>-0.02794</v>
      </c>
      <c r="C190">
        <v>1</v>
      </c>
      <c r="D190">
        <v>0.002748</v>
      </c>
      <c r="E190">
        <v>0.005139</v>
      </c>
      <c r="F190">
        <v>7.014</v>
      </c>
      <c r="G190">
        <v>6.505</v>
      </c>
      <c r="H190">
        <v>7.637</v>
      </c>
      <c r="I190">
        <v>7.338</v>
      </c>
      <c r="J190">
        <v>0.032188</v>
      </c>
      <c r="K190">
        <v>0.05199</v>
      </c>
      <c r="L190">
        <v>0.064733</v>
      </c>
      <c r="N190" s="2">
        <f t="shared" si="3"/>
        <v>-0.022095</v>
      </c>
      <c r="O190">
        <f t="shared" si="4"/>
        <v>142.02424779375525</v>
      </c>
    </row>
    <row r="191" spans="1:15" ht="12.75">
      <c r="A191" s="1">
        <v>25477</v>
      </c>
      <c r="B191">
        <v>0.041461</v>
      </c>
      <c r="C191">
        <v>1</v>
      </c>
      <c r="D191">
        <v>0.002819</v>
      </c>
      <c r="E191">
        <v>0.005271</v>
      </c>
      <c r="F191">
        <v>6.945</v>
      </c>
      <c r="G191">
        <v>7.014</v>
      </c>
      <c r="H191">
        <v>7.799</v>
      </c>
      <c r="I191">
        <v>7.637</v>
      </c>
      <c r="J191">
        <v>0.033005</v>
      </c>
      <c r="K191">
        <v>0.051867</v>
      </c>
      <c r="L191">
        <v>0.063116</v>
      </c>
      <c r="N191" s="2">
        <f t="shared" si="3"/>
        <v>0.0472485</v>
      </c>
      <c r="O191">
        <f t="shared" si="4"/>
        <v>142.84621312786163</v>
      </c>
    </row>
    <row r="192" spans="1:15" ht="12.75">
      <c r="A192" s="1">
        <v>25508</v>
      </c>
      <c r="B192">
        <v>-0.03803</v>
      </c>
      <c r="C192">
        <v>1</v>
      </c>
      <c r="D192">
        <v>0.002708</v>
      </c>
      <c r="E192">
        <v>0.004953</v>
      </c>
      <c r="F192">
        <v>6.753</v>
      </c>
      <c r="G192">
        <v>6.945</v>
      </c>
      <c r="H192">
        <v>7.369</v>
      </c>
      <c r="I192">
        <v>7.799</v>
      </c>
      <c r="J192">
        <v>0.033366</v>
      </c>
      <c r="K192">
        <v>0.050896</v>
      </c>
      <c r="L192">
        <v>0.061664</v>
      </c>
      <c r="N192" s="2">
        <f t="shared" si="3"/>
        <v>-0.0324025</v>
      </c>
      <c r="O192">
        <f t="shared" si="4"/>
        <v>143.65008019223865</v>
      </c>
    </row>
    <row r="193" spans="1:15" ht="12.75">
      <c r="A193" s="1">
        <v>25538</v>
      </c>
      <c r="B193">
        <v>-0.02107</v>
      </c>
      <c r="C193">
        <v>1</v>
      </c>
      <c r="D193">
        <v>0.002807</v>
      </c>
      <c r="E193">
        <v>0.005134</v>
      </c>
      <c r="F193">
        <v>6.447</v>
      </c>
      <c r="G193">
        <v>6.753</v>
      </c>
      <c r="H193">
        <v>7.883</v>
      </c>
      <c r="I193">
        <v>7.369</v>
      </c>
      <c r="J193">
        <v>0.034168</v>
      </c>
      <c r="K193">
        <v>0.050264</v>
      </c>
      <c r="L193">
        <v>0.059457</v>
      </c>
      <c r="N193" s="2">
        <f t="shared" si="3"/>
        <v>-0.0156975</v>
      </c>
      <c r="O193">
        <f t="shared" si="4"/>
        <v>144.42184024807145</v>
      </c>
    </row>
    <row r="194" spans="1:15" ht="12.75">
      <c r="A194" s="1">
        <v>25569</v>
      </c>
      <c r="B194">
        <v>-0.07911</v>
      </c>
      <c r="C194">
        <v>1</v>
      </c>
      <c r="D194">
        <v>0.00286</v>
      </c>
      <c r="E194">
        <v>0.005232</v>
      </c>
      <c r="F194">
        <v>6.817</v>
      </c>
      <c r="G194">
        <v>6.447</v>
      </c>
      <c r="H194">
        <v>8.024</v>
      </c>
      <c r="I194">
        <v>7.883</v>
      </c>
      <c r="J194">
        <v>0.03473</v>
      </c>
      <c r="K194">
        <v>0.047789</v>
      </c>
      <c r="L194">
        <v>0.057129</v>
      </c>
      <c r="N194" s="2">
        <f t="shared" si="3"/>
        <v>-0.07342916666666667</v>
      </c>
      <c r="O194">
        <f t="shared" si="4"/>
        <v>145.24227665221403</v>
      </c>
    </row>
    <row r="195" spans="1:15" ht="12.75">
      <c r="A195" s="1">
        <v>25600</v>
      </c>
      <c r="B195">
        <v>0.049837</v>
      </c>
      <c r="C195">
        <v>1</v>
      </c>
      <c r="D195">
        <v>0.003107</v>
      </c>
      <c r="E195">
        <v>0.005518</v>
      </c>
      <c r="F195">
        <v>7.396</v>
      </c>
      <c r="G195">
        <v>6.817</v>
      </c>
      <c r="H195">
        <v>8</v>
      </c>
      <c r="I195">
        <v>8.024</v>
      </c>
      <c r="J195">
        <v>0.036181</v>
      </c>
      <c r="K195">
        <v>0.045563</v>
      </c>
      <c r="L195">
        <v>0.054441</v>
      </c>
      <c r="N195" s="2">
        <f aca="true" t="shared" si="5" ref="N195:N258">B195+F195/1200</f>
        <v>0.05600033333333333</v>
      </c>
      <c r="O195">
        <f t="shared" si="4"/>
        <v>146.13745321731383</v>
      </c>
    </row>
    <row r="196" spans="1:15" ht="12.75">
      <c r="A196" s="1">
        <v>25628</v>
      </c>
      <c r="B196">
        <v>-0.0007</v>
      </c>
      <c r="C196">
        <v>1</v>
      </c>
      <c r="D196">
        <v>0.002952</v>
      </c>
      <c r="E196">
        <v>0.005242</v>
      </c>
      <c r="F196">
        <v>6.303</v>
      </c>
      <c r="G196">
        <v>7.396</v>
      </c>
      <c r="H196">
        <v>6.919</v>
      </c>
      <c r="I196">
        <v>8</v>
      </c>
      <c r="J196">
        <v>0.037396</v>
      </c>
      <c r="K196">
        <v>0.040762</v>
      </c>
      <c r="L196">
        <v>0.051529</v>
      </c>
      <c r="N196" s="2">
        <f t="shared" si="5"/>
        <v>0.0045525</v>
      </c>
      <c r="O196">
        <f t="shared" si="4"/>
        <v>146.9050401903378</v>
      </c>
    </row>
    <row r="197" spans="1:15" ht="12.75">
      <c r="A197" s="1">
        <v>25659</v>
      </c>
      <c r="B197">
        <v>-0.09272</v>
      </c>
      <c r="C197">
        <v>1</v>
      </c>
      <c r="D197">
        <v>0.002947</v>
      </c>
      <c r="E197">
        <v>0.005234</v>
      </c>
      <c r="F197">
        <v>6.415</v>
      </c>
      <c r="G197">
        <v>6.303</v>
      </c>
      <c r="H197">
        <v>6.606</v>
      </c>
      <c r="I197">
        <v>6.919</v>
      </c>
      <c r="J197">
        <v>0.039055</v>
      </c>
      <c r="K197">
        <v>0.035044</v>
      </c>
      <c r="L197">
        <v>0.048511</v>
      </c>
      <c r="N197" s="2">
        <f t="shared" si="5"/>
        <v>-0.08737416666666667</v>
      </c>
      <c r="O197">
        <f t="shared" si="4"/>
        <v>147.69037005102197</v>
      </c>
    </row>
    <row r="198" spans="1:15" ht="12.75">
      <c r="A198" s="1">
        <v>25689</v>
      </c>
      <c r="B198">
        <v>-0.06299</v>
      </c>
      <c r="C198">
        <v>1</v>
      </c>
      <c r="D198">
        <v>0.003251</v>
      </c>
      <c r="E198">
        <v>0.005643</v>
      </c>
      <c r="F198">
        <v>6.512</v>
      </c>
      <c r="G198">
        <v>6.415</v>
      </c>
      <c r="H198">
        <v>7.487</v>
      </c>
      <c r="I198">
        <v>6.606</v>
      </c>
      <c r="J198">
        <v>0.040036</v>
      </c>
      <c r="K198">
        <v>0.028097</v>
      </c>
      <c r="L198">
        <v>0.046161</v>
      </c>
      <c r="N198" s="2">
        <f t="shared" si="5"/>
        <v>-0.05756333333333334</v>
      </c>
      <c r="O198">
        <f t="shared" si="4"/>
        <v>148.4918364591655</v>
      </c>
    </row>
    <row r="199" spans="1:15" ht="12.75">
      <c r="A199" s="1">
        <v>25720</v>
      </c>
      <c r="B199">
        <v>-0.05175</v>
      </c>
      <c r="C199">
        <v>1</v>
      </c>
      <c r="D199">
        <v>0.003462</v>
      </c>
      <c r="E199">
        <v>0.006009</v>
      </c>
      <c r="F199">
        <v>6.392</v>
      </c>
      <c r="G199">
        <v>6.512</v>
      </c>
      <c r="H199">
        <v>7.435</v>
      </c>
      <c r="I199">
        <v>7.487</v>
      </c>
      <c r="J199">
        <v>0.040579</v>
      </c>
      <c r="K199">
        <v>0.021697</v>
      </c>
      <c r="L199">
        <v>0.044956</v>
      </c>
      <c r="N199" s="2">
        <f t="shared" si="5"/>
        <v>-0.04642333333333333</v>
      </c>
      <c r="O199">
        <f t="shared" si="4"/>
        <v>149.28280297470468</v>
      </c>
    </row>
    <row r="200" spans="1:15" ht="12.75">
      <c r="A200" s="1">
        <v>25750</v>
      </c>
      <c r="B200">
        <v>0.072138</v>
      </c>
      <c r="C200">
        <v>1</v>
      </c>
      <c r="D200">
        <v>0.003644</v>
      </c>
      <c r="E200">
        <v>0.006326</v>
      </c>
      <c r="F200">
        <v>5.93</v>
      </c>
      <c r="G200">
        <v>6.392</v>
      </c>
      <c r="H200">
        <v>7.187</v>
      </c>
      <c r="I200">
        <v>7.435</v>
      </c>
      <c r="J200">
        <v>0.040463</v>
      </c>
      <c r="K200">
        <v>0.016676</v>
      </c>
      <c r="L200">
        <v>0.042997</v>
      </c>
      <c r="N200" s="2">
        <f t="shared" si="5"/>
        <v>0.07707966666666666</v>
      </c>
      <c r="O200">
        <f t="shared" si="4"/>
        <v>150.02050882607134</v>
      </c>
    </row>
    <row r="201" spans="1:15" ht="12.75">
      <c r="A201" s="1">
        <v>25781</v>
      </c>
      <c r="B201">
        <v>0.04308</v>
      </c>
      <c r="C201">
        <v>1</v>
      </c>
      <c r="D201">
        <v>0.003406</v>
      </c>
      <c r="E201">
        <v>0.005723</v>
      </c>
      <c r="F201">
        <v>5.895</v>
      </c>
      <c r="G201">
        <v>5.93</v>
      </c>
      <c r="H201">
        <v>6.806</v>
      </c>
      <c r="I201">
        <v>7.187</v>
      </c>
      <c r="J201">
        <v>0.040133</v>
      </c>
      <c r="K201">
        <v>0.010312</v>
      </c>
      <c r="L201">
        <v>0.041566</v>
      </c>
      <c r="N201" s="2">
        <f t="shared" si="5"/>
        <v>0.0479925</v>
      </c>
      <c r="O201">
        <f t="shared" si="4"/>
        <v>150.75748457567943</v>
      </c>
    </row>
    <row r="202" spans="1:15" ht="12.75">
      <c r="A202" s="1">
        <v>25812</v>
      </c>
      <c r="B202">
        <v>0.031177</v>
      </c>
      <c r="C202">
        <v>1</v>
      </c>
      <c r="D202">
        <v>0.003261</v>
      </c>
      <c r="E202">
        <v>0.005479</v>
      </c>
      <c r="F202">
        <v>6.272</v>
      </c>
      <c r="G202">
        <v>5.895</v>
      </c>
      <c r="H202">
        <v>6.796</v>
      </c>
      <c r="I202">
        <v>6.806</v>
      </c>
      <c r="J202">
        <v>0.039581</v>
      </c>
      <c r="K202">
        <v>0.003018</v>
      </c>
      <c r="L202">
        <v>0.041142</v>
      </c>
      <c r="N202" s="2">
        <f t="shared" si="5"/>
        <v>0.03640366666666667</v>
      </c>
      <c r="O202">
        <f t="shared" si="4"/>
        <v>151.54544369506166</v>
      </c>
    </row>
    <row r="203" spans="1:15" ht="12.75">
      <c r="A203" s="1">
        <v>25842</v>
      </c>
      <c r="B203">
        <v>-0.01284</v>
      </c>
      <c r="C203">
        <v>1</v>
      </c>
      <c r="D203">
        <v>0.003157</v>
      </c>
      <c r="E203">
        <v>0.005304</v>
      </c>
      <c r="F203">
        <v>5.594</v>
      </c>
      <c r="G203">
        <v>6.272</v>
      </c>
      <c r="H203">
        <v>6.59</v>
      </c>
      <c r="I203">
        <v>6.796</v>
      </c>
      <c r="J203">
        <v>0.038819</v>
      </c>
      <c r="K203">
        <v>-0.00468</v>
      </c>
      <c r="L203">
        <v>0.041464</v>
      </c>
      <c r="N203" s="2">
        <f t="shared" si="5"/>
        <v>-0.008178333333333333</v>
      </c>
      <c r="O203">
        <f t="shared" si="4"/>
        <v>152.25189803842014</v>
      </c>
    </row>
    <row r="204" spans="1:15" ht="12.75">
      <c r="A204" s="1">
        <v>25873</v>
      </c>
      <c r="B204">
        <v>0.04632</v>
      </c>
      <c r="C204">
        <v>1</v>
      </c>
      <c r="D204">
        <v>0.003143</v>
      </c>
      <c r="E204">
        <v>0.005135</v>
      </c>
      <c r="F204">
        <v>5.247</v>
      </c>
      <c r="G204">
        <v>5.594</v>
      </c>
      <c r="H204">
        <v>6.32</v>
      </c>
      <c r="I204">
        <v>6.59</v>
      </c>
      <c r="J204">
        <v>0.038496</v>
      </c>
      <c r="K204">
        <v>-0.01238</v>
      </c>
      <c r="L204">
        <v>0.042759</v>
      </c>
      <c r="N204" s="2">
        <f t="shared" si="5"/>
        <v>0.0506925</v>
      </c>
      <c r="O204">
        <f aca="true" t="shared" si="6" ref="O204:O267">O203*(1+F204/1200)</f>
        <v>152.9176194625931</v>
      </c>
    </row>
    <row r="205" spans="1:15" ht="12.75">
      <c r="A205" s="1">
        <v>25903</v>
      </c>
      <c r="B205">
        <v>0.056133</v>
      </c>
      <c r="C205">
        <v>1</v>
      </c>
      <c r="D205">
        <v>0.003001</v>
      </c>
      <c r="E205">
        <v>0.004903</v>
      </c>
      <c r="F205">
        <v>4.449</v>
      </c>
      <c r="G205">
        <v>5.247</v>
      </c>
      <c r="H205">
        <v>5.096</v>
      </c>
      <c r="I205">
        <v>6.32</v>
      </c>
      <c r="J205">
        <v>0.037519</v>
      </c>
      <c r="K205">
        <v>-0.02176</v>
      </c>
      <c r="L205">
        <v>0.044665</v>
      </c>
      <c r="N205" s="2">
        <f t="shared" si="5"/>
        <v>0.059840500000000005</v>
      </c>
      <c r="O205">
        <f t="shared" si="6"/>
        <v>153.48456153675068</v>
      </c>
    </row>
    <row r="206" spans="1:15" ht="12.75">
      <c r="A206" s="1">
        <v>25934</v>
      </c>
      <c r="B206">
        <v>0.039661</v>
      </c>
      <c r="C206">
        <v>1</v>
      </c>
      <c r="D206">
        <v>0.00284</v>
      </c>
      <c r="E206">
        <v>0.004639</v>
      </c>
      <c r="F206">
        <v>4.443</v>
      </c>
      <c r="G206">
        <v>4.449</v>
      </c>
      <c r="H206">
        <v>4.883</v>
      </c>
      <c r="I206">
        <v>5.096</v>
      </c>
      <c r="J206">
        <v>0.036116</v>
      </c>
      <c r="K206">
        <v>-0.02899</v>
      </c>
      <c r="L206">
        <v>0.04631</v>
      </c>
      <c r="N206" s="2">
        <f t="shared" si="5"/>
        <v>0.0433635</v>
      </c>
      <c r="O206">
        <f t="shared" si="6"/>
        <v>154.05283812584048</v>
      </c>
    </row>
    <row r="207" spans="1:15" ht="12.75">
      <c r="A207" s="1">
        <v>25965</v>
      </c>
      <c r="B207">
        <v>0.008453</v>
      </c>
      <c r="C207">
        <v>1</v>
      </c>
      <c r="D207">
        <v>0.002703</v>
      </c>
      <c r="E207">
        <v>0.004537</v>
      </c>
      <c r="F207">
        <v>4.062</v>
      </c>
      <c r="G207">
        <v>4.443</v>
      </c>
      <c r="H207">
        <v>4.31</v>
      </c>
      <c r="I207">
        <v>4.883</v>
      </c>
      <c r="J207">
        <v>0.033858</v>
      </c>
      <c r="K207">
        <v>-0.03371</v>
      </c>
      <c r="L207">
        <v>0.048309</v>
      </c>
      <c r="N207" s="2">
        <f t="shared" si="5"/>
        <v>0.011838000000000001</v>
      </c>
      <c r="O207">
        <f t="shared" si="6"/>
        <v>154.57430698289645</v>
      </c>
    </row>
    <row r="208" spans="1:15" ht="12.75">
      <c r="A208" s="1">
        <v>25993</v>
      </c>
      <c r="B208">
        <v>0.036823</v>
      </c>
      <c r="C208">
        <v>1</v>
      </c>
      <c r="D208">
        <v>0.002679</v>
      </c>
      <c r="E208">
        <v>0.004496</v>
      </c>
      <c r="F208">
        <v>3.229</v>
      </c>
      <c r="G208">
        <v>4.062</v>
      </c>
      <c r="H208">
        <v>3.772</v>
      </c>
      <c r="I208">
        <v>4.31</v>
      </c>
      <c r="J208">
        <v>0.031824</v>
      </c>
      <c r="K208">
        <v>-0.03415</v>
      </c>
      <c r="L208">
        <v>0.051132</v>
      </c>
      <c r="N208" s="2">
        <f t="shared" si="5"/>
        <v>0.03951383333333333</v>
      </c>
      <c r="O208">
        <f t="shared" si="6"/>
        <v>154.9902406806029</v>
      </c>
    </row>
    <row r="209" spans="1:15" ht="12.75">
      <c r="A209" s="1">
        <v>26024</v>
      </c>
      <c r="B209">
        <v>0.036035</v>
      </c>
      <c r="C209">
        <v>1</v>
      </c>
      <c r="D209">
        <v>0.002584</v>
      </c>
      <c r="E209">
        <v>0.004337</v>
      </c>
      <c r="F209">
        <v>3.447</v>
      </c>
      <c r="G209">
        <v>3.229</v>
      </c>
      <c r="H209">
        <v>3.756</v>
      </c>
      <c r="I209">
        <v>3.772</v>
      </c>
      <c r="J209">
        <v>0.030224</v>
      </c>
      <c r="K209">
        <v>-0.03409</v>
      </c>
      <c r="L209">
        <v>0.054635</v>
      </c>
      <c r="N209" s="2">
        <f t="shared" si="5"/>
        <v>0.0389075</v>
      </c>
      <c r="O209">
        <f t="shared" si="6"/>
        <v>155.43545014695795</v>
      </c>
    </row>
    <row r="210" spans="1:15" ht="12.75">
      <c r="A210" s="1">
        <v>26054</v>
      </c>
      <c r="B210">
        <v>-0.04209</v>
      </c>
      <c r="C210">
        <v>1</v>
      </c>
      <c r="D210">
        <v>0.002485</v>
      </c>
      <c r="E210">
        <v>0.004265</v>
      </c>
      <c r="F210">
        <v>3.676</v>
      </c>
      <c r="G210">
        <v>3.447</v>
      </c>
      <c r="H210">
        <v>4.549</v>
      </c>
      <c r="I210">
        <v>3.756</v>
      </c>
      <c r="J210">
        <v>0.028851</v>
      </c>
      <c r="K210">
        <v>-0.03309</v>
      </c>
      <c r="L210">
        <v>0.058099</v>
      </c>
      <c r="N210" s="2">
        <f t="shared" si="5"/>
        <v>-0.03902666666666667</v>
      </c>
      <c r="O210">
        <f t="shared" si="6"/>
        <v>155.91160074257482</v>
      </c>
    </row>
    <row r="211" spans="1:15" ht="12.75">
      <c r="A211" s="1">
        <v>26085</v>
      </c>
      <c r="B211">
        <v>0.000126</v>
      </c>
      <c r="C211">
        <v>1</v>
      </c>
      <c r="D211">
        <v>0.002593</v>
      </c>
      <c r="E211">
        <v>0.00445</v>
      </c>
      <c r="F211">
        <v>3.87</v>
      </c>
      <c r="G211">
        <v>3.676</v>
      </c>
      <c r="H211">
        <v>4.889</v>
      </c>
      <c r="I211">
        <v>4.549</v>
      </c>
      <c r="J211">
        <v>0.028339</v>
      </c>
      <c r="K211">
        <v>-0.03155</v>
      </c>
      <c r="L211">
        <v>0.060559</v>
      </c>
      <c r="N211" s="2">
        <f t="shared" si="5"/>
        <v>0.003351</v>
      </c>
      <c r="O211">
        <f t="shared" si="6"/>
        <v>156.41441565496962</v>
      </c>
    </row>
    <row r="212" spans="1:15" ht="12.75">
      <c r="A212" s="1">
        <v>26115</v>
      </c>
      <c r="B212">
        <v>-0.04272</v>
      </c>
      <c r="C212">
        <v>1</v>
      </c>
      <c r="D212">
        <v>0.002591</v>
      </c>
      <c r="E212">
        <v>0.004447</v>
      </c>
      <c r="F212">
        <v>4.881</v>
      </c>
      <c r="G212">
        <v>3.87</v>
      </c>
      <c r="H212">
        <v>6.056</v>
      </c>
      <c r="I212">
        <v>4.889</v>
      </c>
      <c r="J212">
        <v>0.02847</v>
      </c>
      <c r="K212">
        <v>-0.02969</v>
      </c>
      <c r="L212">
        <v>0.063234</v>
      </c>
      <c r="N212" s="2">
        <f t="shared" si="5"/>
        <v>-0.0386525</v>
      </c>
      <c r="O212">
        <f t="shared" si="6"/>
        <v>157.05063129064618</v>
      </c>
    </row>
    <row r="213" spans="1:15" ht="12.75">
      <c r="A213" s="1">
        <v>26146</v>
      </c>
      <c r="B213">
        <v>0.034668</v>
      </c>
      <c r="C213">
        <v>1</v>
      </c>
      <c r="D213">
        <v>0.002694</v>
      </c>
      <c r="E213">
        <v>0.004734</v>
      </c>
      <c r="F213">
        <v>5.06</v>
      </c>
      <c r="G213">
        <v>4.881</v>
      </c>
      <c r="H213">
        <v>6.11</v>
      </c>
      <c r="I213">
        <v>6.056</v>
      </c>
      <c r="J213">
        <v>0.028816</v>
      </c>
      <c r="K213">
        <v>-0.02635</v>
      </c>
      <c r="L213">
        <v>0.06634</v>
      </c>
      <c r="N213" s="2">
        <f t="shared" si="5"/>
        <v>0.038884666666666665</v>
      </c>
      <c r="O213">
        <f t="shared" si="6"/>
        <v>157.7128614525884</v>
      </c>
    </row>
    <row r="214" spans="1:15" ht="12.75">
      <c r="A214" s="1">
        <v>26177</v>
      </c>
      <c r="B214">
        <v>-0.00797</v>
      </c>
      <c r="C214">
        <v>1</v>
      </c>
      <c r="D214">
        <v>0.0026</v>
      </c>
      <c r="E214">
        <v>0.004569</v>
      </c>
      <c r="F214">
        <v>4.408</v>
      </c>
      <c r="G214">
        <v>5.06</v>
      </c>
      <c r="H214">
        <v>5.267</v>
      </c>
      <c r="I214">
        <v>6.11</v>
      </c>
      <c r="J214">
        <v>0.028742</v>
      </c>
      <c r="K214">
        <v>-0.02313</v>
      </c>
      <c r="L214">
        <v>0.069155</v>
      </c>
      <c r="N214" s="2">
        <f t="shared" si="5"/>
        <v>-0.004296666666666666</v>
      </c>
      <c r="O214">
        <f t="shared" si="6"/>
        <v>158.2921933636576</v>
      </c>
    </row>
    <row r="215" spans="1:15" ht="12.75">
      <c r="A215" s="1">
        <v>26207</v>
      </c>
      <c r="B215">
        <v>-0.04275</v>
      </c>
      <c r="C215">
        <v>1</v>
      </c>
      <c r="D215">
        <v>0.002618</v>
      </c>
      <c r="E215">
        <v>0.004601</v>
      </c>
      <c r="F215">
        <v>4.357</v>
      </c>
      <c r="G215">
        <v>4.408</v>
      </c>
      <c r="H215">
        <v>5.268</v>
      </c>
      <c r="I215">
        <v>5.267</v>
      </c>
      <c r="J215">
        <v>0.029507</v>
      </c>
      <c r="K215">
        <v>-0.0198</v>
      </c>
      <c r="L215">
        <v>0.07135</v>
      </c>
      <c r="N215" s="2">
        <f t="shared" si="5"/>
        <v>-0.03911916666666667</v>
      </c>
      <c r="O215">
        <f t="shared" si="6"/>
        <v>158.8669259357288</v>
      </c>
    </row>
    <row r="216" spans="1:15" ht="12.75">
      <c r="A216" s="1">
        <v>26238</v>
      </c>
      <c r="B216">
        <v>-0.0031</v>
      </c>
      <c r="C216">
        <v>1</v>
      </c>
      <c r="D216">
        <v>0.002715</v>
      </c>
      <c r="E216">
        <v>0.005041</v>
      </c>
      <c r="F216">
        <v>3.992</v>
      </c>
      <c r="G216">
        <v>4.357</v>
      </c>
      <c r="H216">
        <v>4.586</v>
      </c>
      <c r="I216">
        <v>5.268</v>
      </c>
      <c r="J216">
        <v>0.029432</v>
      </c>
      <c r="K216">
        <v>-0.01412</v>
      </c>
      <c r="L216">
        <v>0.072685</v>
      </c>
      <c r="N216" s="2">
        <f t="shared" si="5"/>
        <v>0.00022666666666666668</v>
      </c>
      <c r="O216">
        <f t="shared" si="6"/>
        <v>159.395423242675</v>
      </c>
    </row>
    <row r="217" spans="1:15" ht="12.75">
      <c r="A217" s="1">
        <v>26268</v>
      </c>
      <c r="B217">
        <v>0.085766</v>
      </c>
      <c r="C217">
        <v>1</v>
      </c>
      <c r="D217">
        <v>0.002722</v>
      </c>
      <c r="E217">
        <v>0.005054</v>
      </c>
      <c r="F217">
        <v>3.828</v>
      </c>
      <c r="G217">
        <v>3.992</v>
      </c>
      <c r="H217">
        <v>4.739</v>
      </c>
      <c r="I217">
        <v>4.586</v>
      </c>
      <c r="J217">
        <v>0.029365</v>
      </c>
      <c r="K217">
        <v>-0.00432</v>
      </c>
      <c r="L217">
        <v>0.073774</v>
      </c>
      <c r="N217" s="2">
        <f t="shared" si="5"/>
        <v>0.088956</v>
      </c>
      <c r="O217">
        <f t="shared" si="6"/>
        <v>159.90389464281915</v>
      </c>
    </row>
    <row r="218" spans="1:15" ht="12.75">
      <c r="A218" s="1">
        <v>26299</v>
      </c>
      <c r="B218">
        <v>0.017861</v>
      </c>
      <c r="C218">
        <v>1</v>
      </c>
      <c r="D218">
        <v>0.002506</v>
      </c>
      <c r="E218">
        <v>0.004653</v>
      </c>
      <c r="F218">
        <v>3.371</v>
      </c>
      <c r="G218">
        <v>3.828</v>
      </c>
      <c r="H218">
        <v>4.179</v>
      </c>
      <c r="I218">
        <v>4.739</v>
      </c>
      <c r="J218">
        <v>0.029303</v>
      </c>
      <c r="K218">
        <v>0.006118</v>
      </c>
      <c r="L218">
        <v>0.074858</v>
      </c>
      <c r="N218" s="2">
        <f t="shared" si="5"/>
        <v>0.020670166666666667</v>
      </c>
      <c r="O218">
        <f t="shared" si="6"/>
        <v>160.35309133351996</v>
      </c>
    </row>
    <row r="219" spans="1:15" ht="12.75">
      <c r="A219" s="1">
        <v>26330</v>
      </c>
      <c r="B219">
        <v>0.025195</v>
      </c>
      <c r="C219">
        <v>1</v>
      </c>
      <c r="D219">
        <v>0.002461</v>
      </c>
      <c r="E219">
        <v>0.004658</v>
      </c>
      <c r="F219">
        <v>3.127</v>
      </c>
      <c r="G219">
        <v>3.371</v>
      </c>
      <c r="H219">
        <v>4.124</v>
      </c>
      <c r="I219">
        <v>4.179</v>
      </c>
      <c r="J219">
        <v>0.030283</v>
      </c>
      <c r="K219">
        <v>0.013495</v>
      </c>
      <c r="L219">
        <v>0.075592</v>
      </c>
      <c r="N219" s="2">
        <f t="shared" si="5"/>
        <v>0.02780083333333333</v>
      </c>
      <c r="O219">
        <f t="shared" si="6"/>
        <v>160.7709447640199</v>
      </c>
    </row>
    <row r="220" spans="1:15" ht="12.75">
      <c r="A220" s="1">
        <v>26359</v>
      </c>
      <c r="B220">
        <v>0.005727</v>
      </c>
      <c r="C220">
        <v>1</v>
      </c>
      <c r="D220">
        <v>0.002401</v>
      </c>
      <c r="E220">
        <v>0.004543</v>
      </c>
      <c r="F220">
        <v>3.147</v>
      </c>
      <c r="G220">
        <v>3.127</v>
      </c>
      <c r="H220">
        <v>4.288</v>
      </c>
      <c r="I220">
        <v>4.124</v>
      </c>
      <c r="J220">
        <v>0.030842</v>
      </c>
      <c r="K220">
        <v>0.019882</v>
      </c>
      <c r="L220">
        <v>0.075836</v>
      </c>
      <c r="N220" s="2">
        <f t="shared" si="5"/>
        <v>0.0083495</v>
      </c>
      <c r="O220">
        <f t="shared" si="6"/>
        <v>161.19256656666354</v>
      </c>
    </row>
    <row r="221" spans="1:15" ht="12.75">
      <c r="A221" s="1">
        <v>26390</v>
      </c>
      <c r="B221">
        <v>0.003972</v>
      </c>
      <c r="C221">
        <v>1</v>
      </c>
      <c r="D221">
        <v>0.002387</v>
      </c>
      <c r="E221">
        <v>0.004516</v>
      </c>
      <c r="F221">
        <v>3.411</v>
      </c>
      <c r="G221">
        <v>3.147</v>
      </c>
      <c r="H221">
        <v>4.934</v>
      </c>
      <c r="I221">
        <v>4.288</v>
      </c>
      <c r="J221">
        <v>0.030976</v>
      </c>
      <c r="K221">
        <v>0.027175</v>
      </c>
      <c r="L221">
        <v>0.074829</v>
      </c>
      <c r="N221" s="2">
        <f t="shared" si="5"/>
        <v>0.006814499999999999</v>
      </c>
      <c r="O221">
        <f t="shared" si="6"/>
        <v>161.6507564371293</v>
      </c>
    </row>
    <row r="222" spans="1:15" ht="12.75">
      <c r="A222" s="1">
        <v>26420</v>
      </c>
      <c r="B222">
        <v>0.016983</v>
      </c>
      <c r="C222">
        <v>1</v>
      </c>
      <c r="D222">
        <v>0.002376</v>
      </c>
      <c r="E222">
        <v>0.004621</v>
      </c>
      <c r="F222">
        <v>3.249</v>
      </c>
      <c r="G222">
        <v>3.411</v>
      </c>
      <c r="H222">
        <v>4.51</v>
      </c>
      <c r="I222">
        <v>4.934</v>
      </c>
      <c r="J222">
        <v>0.030906</v>
      </c>
      <c r="K222">
        <v>0.035044</v>
      </c>
      <c r="L222">
        <v>0.07415</v>
      </c>
      <c r="N222" s="2">
        <f t="shared" si="5"/>
        <v>0.019690500000000003</v>
      </c>
      <c r="O222">
        <f t="shared" si="6"/>
        <v>162.08842586018284</v>
      </c>
    </row>
    <row r="223" spans="1:15" ht="12.75">
      <c r="A223" s="1">
        <v>26451</v>
      </c>
      <c r="B223">
        <v>-0.02228</v>
      </c>
      <c r="C223">
        <v>1</v>
      </c>
      <c r="D223">
        <v>0.002336</v>
      </c>
      <c r="E223">
        <v>0.004542</v>
      </c>
      <c r="F223">
        <v>3.401</v>
      </c>
      <c r="G223">
        <v>3.249</v>
      </c>
      <c r="H223">
        <v>4.627</v>
      </c>
      <c r="I223">
        <v>4.51</v>
      </c>
      <c r="J223">
        <v>0.030211</v>
      </c>
      <c r="K223">
        <v>0.043247</v>
      </c>
      <c r="L223">
        <v>0.073926</v>
      </c>
      <c r="N223" s="2">
        <f t="shared" si="5"/>
        <v>-0.019445833333333336</v>
      </c>
      <c r="O223">
        <f t="shared" si="6"/>
        <v>162.54781147380825</v>
      </c>
    </row>
    <row r="224" spans="1:15" ht="12.75">
      <c r="A224" s="1">
        <v>26481</v>
      </c>
      <c r="B224">
        <v>0.001699</v>
      </c>
      <c r="C224">
        <v>1</v>
      </c>
      <c r="D224">
        <v>0.002388</v>
      </c>
      <c r="E224">
        <v>0.004643</v>
      </c>
      <c r="F224">
        <v>3.697</v>
      </c>
      <c r="G224">
        <v>3.401</v>
      </c>
      <c r="H224">
        <v>5.248</v>
      </c>
      <c r="I224">
        <v>4.627</v>
      </c>
      <c r="J224">
        <v>0.029311</v>
      </c>
      <c r="K224">
        <v>0.050249</v>
      </c>
      <c r="L224">
        <v>0.073375</v>
      </c>
      <c r="N224" s="2">
        <f t="shared" si="5"/>
        <v>0.004779833333333334</v>
      </c>
      <c r="O224">
        <f t="shared" si="6"/>
        <v>163.04859418965717</v>
      </c>
    </row>
    <row r="225" spans="1:15" ht="12.75">
      <c r="A225" s="1">
        <v>26512</v>
      </c>
      <c r="B225">
        <v>0.033963</v>
      </c>
      <c r="C225">
        <v>1</v>
      </c>
      <c r="D225">
        <v>0.00239</v>
      </c>
      <c r="E225">
        <v>0.004765</v>
      </c>
      <c r="F225">
        <v>3.513</v>
      </c>
      <c r="G225">
        <v>3.697</v>
      </c>
      <c r="H225">
        <v>4.946</v>
      </c>
      <c r="I225">
        <v>5.248</v>
      </c>
      <c r="J225">
        <v>0.028617</v>
      </c>
      <c r="K225">
        <v>0.056567</v>
      </c>
      <c r="L225">
        <v>0.072161</v>
      </c>
      <c r="N225" s="2">
        <f t="shared" si="5"/>
        <v>0.0368905</v>
      </c>
      <c r="O225">
        <f t="shared" si="6"/>
        <v>163.52591894914738</v>
      </c>
    </row>
    <row r="226" spans="1:15" ht="12.75">
      <c r="A226" s="1">
        <v>26543</v>
      </c>
      <c r="B226">
        <v>-0.00605</v>
      </c>
      <c r="C226">
        <v>1</v>
      </c>
      <c r="D226">
        <v>0.00231</v>
      </c>
      <c r="E226">
        <v>0.004606</v>
      </c>
      <c r="F226">
        <v>4.275</v>
      </c>
      <c r="G226">
        <v>3.513</v>
      </c>
      <c r="H226">
        <v>5.482</v>
      </c>
      <c r="I226">
        <v>4.946</v>
      </c>
      <c r="J226">
        <v>0.028952</v>
      </c>
      <c r="K226">
        <v>0.063361</v>
      </c>
      <c r="L226">
        <v>0.070628</v>
      </c>
      <c r="N226" s="2">
        <f t="shared" si="5"/>
        <v>-0.0024874999999999997</v>
      </c>
      <c r="O226">
        <f t="shared" si="6"/>
        <v>164.10848003540372</v>
      </c>
    </row>
    <row r="227" spans="1:15" ht="12.75">
      <c r="A227" s="1">
        <v>26573</v>
      </c>
      <c r="B227">
        <v>0.008008</v>
      </c>
      <c r="C227">
        <v>1</v>
      </c>
      <c r="D227">
        <v>0.002322</v>
      </c>
      <c r="E227">
        <v>0.004628</v>
      </c>
      <c r="F227">
        <v>4.511</v>
      </c>
      <c r="G227">
        <v>4.275</v>
      </c>
      <c r="H227">
        <v>5.644</v>
      </c>
      <c r="I227">
        <v>5.482</v>
      </c>
      <c r="J227">
        <v>0.028459</v>
      </c>
      <c r="K227">
        <v>0.072108</v>
      </c>
      <c r="L227">
        <v>0.069655</v>
      </c>
      <c r="N227" s="2">
        <f t="shared" si="5"/>
        <v>0.011767166666666665</v>
      </c>
      <c r="O227">
        <f t="shared" si="6"/>
        <v>164.72539116327016</v>
      </c>
    </row>
    <row r="228" spans="1:15" ht="12.75">
      <c r="A228" s="1">
        <v>26604</v>
      </c>
      <c r="B228">
        <v>0.044262</v>
      </c>
      <c r="C228">
        <v>1</v>
      </c>
      <c r="D228">
        <v>0.002353</v>
      </c>
      <c r="E228">
        <v>0.004795</v>
      </c>
      <c r="F228">
        <v>4.541</v>
      </c>
      <c r="G228">
        <v>4.511</v>
      </c>
      <c r="H228">
        <v>5.537</v>
      </c>
      <c r="I228">
        <v>5.644</v>
      </c>
      <c r="J228">
        <v>0.028993</v>
      </c>
      <c r="K228">
        <v>0.078474</v>
      </c>
      <c r="L228">
        <v>0.068806</v>
      </c>
      <c r="N228" s="2">
        <f t="shared" si="5"/>
        <v>0.04804616666666667</v>
      </c>
      <c r="O228">
        <f t="shared" si="6"/>
        <v>165.34873949766384</v>
      </c>
    </row>
    <row r="229" spans="1:15" ht="12.75">
      <c r="A229" s="1">
        <v>26634</v>
      </c>
      <c r="B229">
        <v>0.010208</v>
      </c>
      <c r="C229">
        <v>1</v>
      </c>
      <c r="D229">
        <v>0.00225</v>
      </c>
      <c r="E229">
        <v>0.004586</v>
      </c>
      <c r="F229">
        <v>4.744</v>
      </c>
      <c r="G229">
        <v>4.541</v>
      </c>
      <c r="H229">
        <v>5.392</v>
      </c>
      <c r="I229">
        <v>5.537</v>
      </c>
      <c r="J229">
        <v>0.02933</v>
      </c>
      <c r="K229">
        <v>0.083128</v>
      </c>
      <c r="L229">
        <v>0.068703</v>
      </c>
      <c r="N229" s="2">
        <f t="shared" si="5"/>
        <v>0.014161333333333333</v>
      </c>
      <c r="O229">
        <f t="shared" si="6"/>
        <v>166.0024181811446</v>
      </c>
    </row>
    <row r="230" spans="1:15" ht="12.75">
      <c r="A230" s="1">
        <v>26665</v>
      </c>
      <c r="B230">
        <v>-0.01896</v>
      </c>
      <c r="C230">
        <v>1</v>
      </c>
      <c r="D230">
        <v>0.002224</v>
      </c>
      <c r="E230">
        <v>0.004532</v>
      </c>
      <c r="F230">
        <v>5.01</v>
      </c>
      <c r="G230">
        <v>4.744</v>
      </c>
      <c r="H230">
        <v>5.525</v>
      </c>
      <c r="I230">
        <v>5.392</v>
      </c>
      <c r="J230">
        <v>0.030271</v>
      </c>
      <c r="K230">
        <v>0.087449</v>
      </c>
      <c r="L230">
        <v>0.069126</v>
      </c>
      <c r="N230" s="2">
        <f t="shared" si="5"/>
        <v>-0.014785000000000001</v>
      </c>
      <c r="O230">
        <f t="shared" si="6"/>
        <v>166.69547827705088</v>
      </c>
    </row>
    <row r="231" spans="1:15" ht="12.75">
      <c r="A231" s="1">
        <v>26696</v>
      </c>
      <c r="B231">
        <v>-0.03971</v>
      </c>
      <c r="C231">
        <v>1</v>
      </c>
      <c r="D231">
        <v>0.002277</v>
      </c>
      <c r="E231">
        <v>0.004884</v>
      </c>
      <c r="F231">
        <v>5.533</v>
      </c>
      <c r="G231">
        <v>5.01</v>
      </c>
      <c r="H231">
        <v>6.144</v>
      </c>
      <c r="I231">
        <v>5.525</v>
      </c>
      <c r="J231">
        <v>0.03079</v>
      </c>
      <c r="K231">
        <v>0.09265</v>
      </c>
      <c r="L231">
        <v>0.070277</v>
      </c>
      <c r="N231" s="2">
        <f t="shared" si="5"/>
        <v>-0.03509916666666667</v>
      </c>
      <c r="O231">
        <f t="shared" si="6"/>
        <v>167.46408334480662</v>
      </c>
    </row>
    <row r="232" spans="1:15" ht="12.75">
      <c r="A232" s="1">
        <v>26724</v>
      </c>
      <c r="B232">
        <v>-0.00354</v>
      </c>
      <c r="C232">
        <v>1</v>
      </c>
      <c r="D232">
        <v>0.002365</v>
      </c>
      <c r="E232">
        <v>0.005074</v>
      </c>
      <c r="F232">
        <v>5.507</v>
      </c>
      <c r="G232">
        <v>5.533</v>
      </c>
      <c r="H232">
        <v>6.404</v>
      </c>
      <c r="I232">
        <v>6.144</v>
      </c>
      <c r="J232">
        <v>0.032108</v>
      </c>
      <c r="K232">
        <v>0.094827</v>
      </c>
      <c r="L232">
        <v>0.071304</v>
      </c>
      <c r="N232" s="2">
        <f t="shared" si="5"/>
        <v>0.0010491666666666666</v>
      </c>
      <c r="O232">
        <f t="shared" si="6"/>
        <v>168.23260393395648</v>
      </c>
    </row>
    <row r="233" spans="1:15" ht="12.75">
      <c r="A233" s="1">
        <v>26755</v>
      </c>
      <c r="B233">
        <v>-0.04318</v>
      </c>
      <c r="C233">
        <v>1</v>
      </c>
      <c r="D233">
        <v>0.002369</v>
      </c>
      <c r="E233">
        <v>0.005081</v>
      </c>
      <c r="F233">
        <v>5.893</v>
      </c>
      <c r="G233">
        <v>5.507</v>
      </c>
      <c r="H233">
        <v>6.93</v>
      </c>
      <c r="I233">
        <v>6.404</v>
      </c>
      <c r="J233">
        <v>0.034209</v>
      </c>
      <c r="K233">
        <v>0.096805</v>
      </c>
      <c r="L233">
        <v>0.072761</v>
      </c>
      <c r="N233" s="2">
        <f t="shared" si="5"/>
        <v>-0.038269166666666674</v>
      </c>
      <c r="O233">
        <f t="shared" si="6"/>
        <v>169.05876621310884</v>
      </c>
    </row>
    <row r="234" spans="1:15" ht="12.75">
      <c r="A234" s="1">
        <v>26785</v>
      </c>
      <c r="B234">
        <v>-0.02123</v>
      </c>
      <c r="C234">
        <v>1</v>
      </c>
      <c r="D234">
        <v>0.002508</v>
      </c>
      <c r="E234">
        <v>0.005632</v>
      </c>
      <c r="F234">
        <v>5.987</v>
      </c>
      <c r="G234">
        <v>5.893</v>
      </c>
      <c r="H234">
        <v>6.701</v>
      </c>
      <c r="I234">
        <v>6.93</v>
      </c>
      <c r="J234">
        <v>0.037876</v>
      </c>
      <c r="K234">
        <v>0.097383</v>
      </c>
      <c r="L234">
        <v>0.073768</v>
      </c>
      <c r="N234" s="2">
        <f t="shared" si="5"/>
        <v>-0.016240833333333333</v>
      </c>
      <c r="O234">
        <f t="shared" si="6"/>
        <v>169.90222857420707</v>
      </c>
    </row>
    <row r="235" spans="1:15" ht="12.75">
      <c r="A235" s="1">
        <v>26816</v>
      </c>
      <c r="B235">
        <v>-0.00929</v>
      </c>
      <c r="C235">
        <v>1</v>
      </c>
      <c r="D235">
        <v>0.002557</v>
      </c>
      <c r="E235">
        <v>0.005741</v>
      </c>
      <c r="F235">
        <v>6.515</v>
      </c>
      <c r="G235">
        <v>5.987</v>
      </c>
      <c r="H235">
        <v>6.944</v>
      </c>
      <c r="I235">
        <v>6.701</v>
      </c>
      <c r="J235">
        <v>0.0425</v>
      </c>
      <c r="K235">
        <v>0.095913</v>
      </c>
      <c r="L235">
        <v>0.074746</v>
      </c>
      <c r="N235" s="2">
        <f t="shared" si="5"/>
        <v>-0.0038608333333333333</v>
      </c>
      <c r="O235">
        <f t="shared" si="6"/>
        <v>170.82465609017453</v>
      </c>
    </row>
    <row r="236" spans="1:15" ht="12.75">
      <c r="A236" s="1">
        <v>26846</v>
      </c>
      <c r="B236">
        <v>0.034647</v>
      </c>
      <c r="C236">
        <v>1</v>
      </c>
      <c r="D236">
        <v>0.002574</v>
      </c>
      <c r="E236">
        <v>0.005779</v>
      </c>
      <c r="F236">
        <v>7.376</v>
      </c>
      <c r="G236">
        <v>6.515</v>
      </c>
      <c r="H236">
        <v>7.556</v>
      </c>
      <c r="I236">
        <v>6.944</v>
      </c>
      <c r="J236">
        <v>0.047278</v>
      </c>
      <c r="K236">
        <v>0.095623</v>
      </c>
      <c r="L236">
        <v>0.075827</v>
      </c>
      <c r="N236" s="2">
        <f t="shared" si="5"/>
        <v>0.040793666666666666</v>
      </c>
      <c r="O236">
        <f t="shared" si="6"/>
        <v>171.8746583096088</v>
      </c>
    </row>
    <row r="237" spans="1:15" ht="12.75">
      <c r="A237" s="1">
        <v>26877</v>
      </c>
      <c r="B237">
        <v>-0.04084</v>
      </c>
      <c r="C237">
        <v>1</v>
      </c>
      <c r="D237">
        <v>0.002518</v>
      </c>
      <c r="E237">
        <v>0.005922</v>
      </c>
      <c r="F237">
        <v>8.312</v>
      </c>
      <c r="G237">
        <v>7.376</v>
      </c>
      <c r="H237">
        <v>8.626</v>
      </c>
      <c r="I237">
        <v>7.556</v>
      </c>
      <c r="J237">
        <v>0.052196</v>
      </c>
      <c r="K237">
        <v>0.095895</v>
      </c>
      <c r="L237">
        <v>0.077304</v>
      </c>
      <c r="N237" s="2">
        <f t="shared" si="5"/>
        <v>-0.03391333333333334</v>
      </c>
      <c r="O237">
        <f t="shared" si="6"/>
        <v>173.0651767761667</v>
      </c>
    </row>
    <row r="238" spans="1:15" ht="12.75">
      <c r="A238" s="1">
        <v>26908</v>
      </c>
      <c r="B238">
        <v>0.035776</v>
      </c>
      <c r="C238">
        <v>1</v>
      </c>
      <c r="D238">
        <v>0.002614</v>
      </c>
      <c r="E238">
        <v>0.006147</v>
      </c>
      <c r="F238">
        <v>8.646</v>
      </c>
      <c r="G238">
        <v>8.312</v>
      </c>
      <c r="H238">
        <v>8.367</v>
      </c>
      <c r="I238">
        <v>8.626</v>
      </c>
      <c r="J238">
        <v>0.056078</v>
      </c>
      <c r="K238">
        <v>0.096698</v>
      </c>
      <c r="L238">
        <v>0.079065</v>
      </c>
      <c r="N238" s="2">
        <f t="shared" si="5"/>
        <v>0.042981000000000005</v>
      </c>
      <c r="O238">
        <f t="shared" si="6"/>
        <v>174.31211137483896</v>
      </c>
    </row>
    <row r="239" spans="1:15" ht="12.75">
      <c r="A239" s="1">
        <v>26938</v>
      </c>
      <c r="B239">
        <v>-0.00465</v>
      </c>
      <c r="C239">
        <v>1</v>
      </c>
      <c r="D239">
        <v>0.002513</v>
      </c>
      <c r="E239">
        <v>0.00591</v>
      </c>
      <c r="F239">
        <v>7.391</v>
      </c>
      <c r="G239">
        <v>8.646</v>
      </c>
      <c r="H239">
        <v>7.66</v>
      </c>
      <c r="I239">
        <v>8.367</v>
      </c>
      <c r="J239">
        <v>0.062973</v>
      </c>
      <c r="K239">
        <v>0.094725</v>
      </c>
      <c r="L239">
        <v>0.080197</v>
      </c>
      <c r="N239" s="2">
        <f t="shared" si="5"/>
        <v>0.0015091666666666673</v>
      </c>
      <c r="O239">
        <f t="shared" si="6"/>
        <v>175.38572872081517</v>
      </c>
    </row>
    <row r="240" spans="1:15" ht="12.75">
      <c r="A240" s="1">
        <v>26969</v>
      </c>
      <c r="B240">
        <v>-0.1169</v>
      </c>
      <c r="C240">
        <v>1</v>
      </c>
      <c r="D240">
        <v>0.002601</v>
      </c>
      <c r="E240">
        <v>0.006279</v>
      </c>
      <c r="F240">
        <v>6.985</v>
      </c>
      <c r="G240">
        <v>7.391</v>
      </c>
      <c r="H240">
        <v>7.122</v>
      </c>
      <c r="I240">
        <v>7.66</v>
      </c>
      <c r="J240">
        <v>0.068818</v>
      </c>
      <c r="K240">
        <v>0.092997</v>
      </c>
      <c r="L240">
        <v>0.081218</v>
      </c>
      <c r="N240" s="2">
        <f t="shared" si="5"/>
        <v>-0.11107916666666667</v>
      </c>
      <c r="O240">
        <f t="shared" si="6"/>
        <v>176.40661981674424</v>
      </c>
    </row>
    <row r="241" spans="1:15" ht="12.75">
      <c r="A241" s="1">
        <v>26999</v>
      </c>
      <c r="B241">
        <v>0.013457</v>
      </c>
      <c r="C241">
        <v>1</v>
      </c>
      <c r="D241">
        <v>0.002935</v>
      </c>
      <c r="E241">
        <v>0.007086</v>
      </c>
      <c r="F241">
        <v>7.503</v>
      </c>
      <c r="G241">
        <v>6.985</v>
      </c>
      <c r="H241">
        <v>7.424</v>
      </c>
      <c r="I241">
        <v>7.122</v>
      </c>
      <c r="J241">
        <v>0.075369</v>
      </c>
      <c r="K241">
        <v>0.089723</v>
      </c>
      <c r="L241">
        <v>0.081411</v>
      </c>
      <c r="N241" s="2">
        <f t="shared" si="5"/>
        <v>0.0197095</v>
      </c>
      <c r="O241">
        <f t="shared" si="6"/>
        <v>177.50960220714842</v>
      </c>
    </row>
    <row r="242" spans="1:15" ht="12.75">
      <c r="A242" s="1">
        <v>27030</v>
      </c>
      <c r="B242">
        <v>-0.01305</v>
      </c>
      <c r="C242">
        <v>1</v>
      </c>
      <c r="D242">
        <v>0.002887</v>
      </c>
      <c r="E242">
        <v>0.006971</v>
      </c>
      <c r="F242">
        <v>7.364</v>
      </c>
      <c r="G242">
        <v>7.503</v>
      </c>
      <c r="H242">
        <v>7.124</v>
      </c>
      <c r="I242">
        <v>7.424</v>
      </c>
      <c r="J242">
        <v>0.081258</v>
      </c>
      <c r="K242">
        <v>0.084938</v>
      </c>
      <c r="L242">
        <v>0.080901</v>
      </c>
      <c r="N242" s="2">
        <f t="shared" si="5"/>
        <v>-0.006913333333333335</v>
      </c>
      <c r="O242">
        <f t="shared" si="6"/>
        <v>178.5989194660263</v>
      </c>
    </row>
    <row r="243" spans="1:15" ht="12.75">
      <c r="A243" s="1">
        <v>27061</v>
      </c>
      <c r="B243">
        <v>-0.00676</v>
      </c>
      <c r="C243">
        <v>1</v>
      </c>
      <c r="D243">
        <v>0.002968</v>
      </c>
      <c r="E243">
        <v>0.007214</v>
      </c>
      <c r="F243">
        <v>7.575</v>
      </c>
      <c r="G243">
        <v>7.364</v>
      </c>
      <c r="H243">
        <v>6.885</v>
      </c>
      <c r="I243">
        <v>7.124</v>
      </c>
      <c r="J243">
        <v>0.087244</v>
      </c>
      <c r="K243">
        <v>0.078102</v>
      </c>
      <c r="L243">
        <v>0.079885</v>
      </c>
      <c r="N243" s="2">
        <f t="shared" si="5"/>
        <v>-0.0004475</v>
      </c>
      <c r="O243">
        <f t="shared" si="6"/>
        <v>179.72632514515558</v>
      </c>
    </row>
    <row r="244" spans="1:15" ht="12.75">
      <c r="A244" s="1">
        <v>27089</v>
      </c>
      <c r="B244">
        <v>-0.02624</v>
      </c>
      <c r="C244">
        <v>1</v>
      </c>
      <c r="D244">
        <v>0.002979</v>
      </c>
      <c r="E244">
        <v>0.00724</v>
      </c>
      <c r="F244">
        <v>7.361</v>
      </c>
      <c r="G244">
        <v>7.575</v>
      </c>
      <c r="H244">
        <v>7.021</v>
      </c>
      <c r="I244">
        <v>6.885</v>
      </c>
      <c r="J244">
        <v>0.094189</v>
      </c>
      <c r="K244">
        <v>0.071818</v>
      </c>
      <c r="L244">
        <v>0.07907</v>
      </c>
      <c r="N244" s="2">
        <f t="shared" si="5"/>
        <v>-0.020105833333333333</v>
      </c>
      <c r="O244">
        <f t="shared" si="6"/>
        <v>180.8287963779835</v>
      </c>
    </row>
    <row r="245" spans="1:15" ht="12.75">
      <c r="A245" s="1">
        <v>27120</v>
      </c>
      <c r="B245">
        <v>-0.04277</v>
      </c>
      <c r="C245">
        <v>1</v>
      </c>
      <c r="D245">
        <v>0.00305</v>
      </c>
      <c r="E245">
        <v>0.007413</v>
      </c>
      <c r="F245">
        <v>8.5</v>
      </c>
      <c r="G245">
        <v>7.361</v>
      </c>
      <c r="H245">
        <v>8.115</v>
      </c>
      <c r="I245">
        <v>7.021</v>
      </c>
      <c r="J245">
        <v>0.10078</v>
      </c>
      <c r="K245">
        <v>0.063522</v>
      </c>
      <c r="L245">
        <v>0.078554</v>
      </c>
      <c r="N245" s="2">
        <f t="shared" si="5"/>
        <v>-0.03568666666666667</v>
      </c>
      <c r="O245">
        <f t="shared" si="6"/>
        <v>182.10966701899423</v>
      </c>
    </row>
    <row r="246" spans="1:15" ht="12.75">
      <c r="A246" s="1">
        <v>27150</v>
      </c>
      <c r="B246">
        <v>-0.03735</v>
      </c>
      <c r="C246">
        <v>1</v>
      </c>
      <c r="D246">
        <v>0.00323</v>
      </c>
      <c r="E246">
        <v>0.008065</v>
      </c>
      <c r="F246">
        <v>8.771</v>
      </c>
      <c r="G246">
        <v>8.5</v>
      </c>
      <c r="H246">
        <v>8.67</v>
      </c>
      <c r="I246">
        <v>8.115</v>
      </c>
      <c r="J246">
        <v>0.105184</v>
      </c>
      <c r="K246">
        <v>0.056298</v>
      </c>
      <c r="L246">
        <v>0.077858</v>
      </c>
      <c r="N246" s="2">
        <f t="shared" si="5"/>
        <v>-0.030040833333333336</v>
      </c>
      <c r="O246">
        <f t="shared" si="6"/>
        <v>183.44073692684722</v>
      </c>
    </row>
    <row r="247" spans="1:15" ht="12.75">
      <c r="A247" s="1">
        <v>27181</v>
      </c>
      <c r="B247">
        <v>-0.01769</v>
      </c>
      <c r="C247">
        <v>1</v>
      </c>
      <c r="D247">
        <v>0.003342</v>
      </c>
      <c r="E247">
        <v>0.008345</v>
      </c>
      <c r="F247">
        <v>7.911</v>
      </c>
      <c r="G247">
        <v>8.771</v>
      </c>
      <c r="H247">
        <v>8.315</v>
      </c>
      <c r="I247">
        <v>8.67</v>
      </c>
      <c r="J247">
        <v>0.10891</v>
      </c>
      <c r="K247">
        <v>0.049708</v>
      </c>
      <c r="L247">
        <v>0.07725</v>
      </c>
      <c r="N247" s="2">
        <f t="shared" si="5"/>
        <v>-0.011097500000000001</v>
      </c>
      <c r="O247">
        <f t="shared" si="6"/>
        <v>184.65006998503748</v>
      </c>
    </row>
    <row r="248" spans="1:15" ht="12.75">
      <c r="A248" s="1">
        <v>27211</v>
      </c>
      <c r="B248">
        <v>-0.08051</v>
      </c>
      <c r="C248">
        <v>1</v>
      </c>
      <c r="D248">
        <v>0.003391</v>
      </c>
      <c r="E248">
        <v>0.008469</v>
      </c>
      <c r="F248">
        <v>7.693</v>
      </c>
      <c r="G248">
        <v>7.911</v>
      </c>
      <c r="H248">
        <v>8.608</v>
      </c>
      <c r="I248">
        <v>8.315</v>
      </c>
      <c r="J248">
        <v>0.112899</v>
      </c>
      <c r="K248">
        <v>0.043223</v>
      </c>
      <c r="L248">
        <v>0.077207</v>
      </c>
      <c r="N248" s="2">
        <f t="shared" si="5"/>
        <v>-0.07409916666666666</v>
      </c>
      <c r="O248">
        <f t="shared" si="6"/>
        <v>185.83383080869987</v>
      </c>
    </row>
    <row r="249" spans="1:15" ht="12.75">
      <c r="A249" s="1">
        <v>27242</v>
      </c>
      <c r="B249">
        <v>-0.09268</v>
      </c>
      <c r="C249">
        <v>1</v>
      </c>
      <c r="D249">
        <v>0.003772</v>
      </c>
      <c r="E249">
        <v>0.009572</v>
      </c>
      <c r="F249">
        <v>7.666</v>
      </c>
      <c r="G249">
        <v>7.693</v>
      </c>
      <c r="H249">
        <v>8.657</v>
      </c>
      <c r="I249">
        <v>8.608</v>
      </c>
      <c r="J249">
        <v>0.115919</v>
      </c>
      <c r="K249">
        <v>0.035976</v>
      </c>
      <c r="L249">
        <v>0.076786</v>
      </c>
      <c r="N249" s="2">
        <f t="shared" si="5"/>
        <v>-0.08629166666666667</v>
      </c>
      <c r="O249">
        <f t="shared" si="6"/>
        <v>187.02099926451615</v>
      </c>
    </row>
    <row r="250" spans="1:15" ht="12.75">
      <c r="A250" s="1">
        <v>27273</v>
      </c>
      <c r="B250">
        <v>-0.1226</v>
      </c>
      <c r="C250">
        <v>1</v>
      </c>
      <c r="D250">
        <v>0.004146</v>
      </c>
      <c r="E250">
        <v>0.010522</v>
      </c>
      <c r="F250">
        <v>9.266</v>
      </c>
      <c r="G250">
        <v>7.666</v>
      </c>
      <c r="H250">
        <v>9.677</v>
      </c>
      <c r="I250">
        <v>8.657</v>
      </c>
      <c r="J250">
        <v>0.121645</v>
      </c>
      <c r="K250">
        <v>0.027267</v>
      </c>
      <c r="L250">
        <v>0.075993</v>
      </c>
      <c r="N250" s="2">
        <f t="shared" si="5"/>
        <v>-0.11487833333333333</v>
      </c>
      <c r="O250">
        <f t="shared" si="6"/>
        <v>188.46511308050364</v>
      </c>
    </row>
    <row r="251" spans="1:15" ht="12.75">
      <c r="A251" s="1">
        <v>27303</v>
      </c>
      <c r="B251">
        <v>0.162767</v>
      </c>
      <c r="C251">
        <v>1</v>
      </c>
      <c r="D251">
        <v>0.004708</v>
      </c>
      <c r="E251">
        <v>0.011948</v>
      </c>
      <c r="F251">
        <v>6.17</v>
      </c>
      <c r="G251">
        <v>9.266</v>
      </c>
      <c r="H251">
        <v>7.892</v>
      </c>
      <c r="I251">
        <v>9.677</v>
      </c>
      <c r="J251">
        <v>0.123411</v>
      </c>
      <c r="K251">
        <v>0.019434</v>
      </c>
      <c r="L251">
        <v>0.075773</v>
      </c>
      <c r="N251" s="2">
        <f t="shared" si="5"/>
        <v>0.16790866666666665</v>
      </c>
      <c r="O251">
        <f t="shared" si="6"/>
        <v>189.4341378702592</v>
      </c>
    </row>
    <row r="252" spans="1:15" ht="12.75">
      <c r="A252" s="1">
        <v>27334</v>
      </c>
      <c r="B252">
        <v>-0.05465</v>
      </c>
      <c r="C252">
        <v>1</v>
      </c>
      <c r="D252">
        <v>0.00406</v>
      </c>
      <c r="E252">
        <v>0.010025</v>
      </c>
      <c r="F252">
        <v>6.842</v>
      </c>
      <c r="G252">
        <v>6.17</v>
      </c>
      <c r="H252">
        <v>7.641</v>
      </c>
      <c r="I252">
        <v>7.892</v>
      </c>
      <c r="J252">
        <v>0.126864</v>
      </c>
      <c r="K252">
        <v>0.01147</v>
      </c>
      <c r="L252">
        <v>0.07592</v>
      </c>
      <c r="N252" s="2">
        <f t="shared" si="5"/>
        <v>-0.04894833333333333</v>
      </c>
      <c r="O252">
        <f t="shared" si="6"/>
        <v>190.51422817968282</v>
      </c>
    </row>
    <row r="253" spans="1:15" ht="12.75">
      <c r="A253" s="1">
        <v>27364</v>
      </c>
      <c r="B253">
        <v>-0.02179</v>
      </c>
      <c r="C253">
        <v>1</v>
      </c>
      <c r="D253">
        <v>0.004288</v>
      </c>
      <c r="E253">
        <v>0.010588</v>
      </c>
      <c r="F253">
        <v>7.35</v>
      </c>
      <c r="G253">
        <v>6.842</v>
      </c>
      <c r="H253">
        <v>7.511</v>
      </c>
      <c r="I253">
        <v>7.641</v>
      </c>
      <c r="J253">
        <v>0.131668</v>
      </c>
      <c r="K253">
        <v>0.003639</v>
      </c>
      <c r="L253">
        <v>0.076257</v>
      </c>
      <c r="N253" s="2">
        <f t="shared" si="5"/>
        <v>-0.015665000000000002</v>
      </c>
      <c r="O253">
        <f t="shared" si="6"/>
        <v>191.68112782728338</v>
      </c>
    </row>
    <row r="254" spans="1:15" ht="12.75">
      <c r="A254" s="1">
        <v>27395</v>
      </c>
      <c r="B254">
        <v>0.121982</v>
      </c>
      <c r="C254">
        <v>1</v>
      </c>
      <c r="D254">
        <v>0.004376</v>
      </c>
      <c r="E254">
        <v>0.010806</v>
      </c>
      <c r="F254">
        <v>6.537</v>
      </c>
      <c r="G254">
        <v>7.35</v>
      </c>
      <c r="H254">
        <v>6.875</v>
      </c>
      <c r="I254">
        <v>7.511</v>
      </c>
      <c r="J254">
        <v>0.137674</v>
      </c>
      <c r="K254">
        <v>-0.00577</v>
      </c>
      <c r="L254">
        <v>0.077053</v>
      </c>
      <c r="N254" s="2">
        <f t="shared" si="5"/>
        <v>0.1274295</v>
      </c>
      <c r="O254">
        <f t="shared" si="6"/>
        <v>192.7253107711225</v>
      </c>
    </row>
    <row r="255" spans="1:15" ht="12.75">
      <c r="A255" s="1">
        <v>27426</v>
      </c>
      <c r="B255">
        <v>0.059355</v>
      </c>
      <c r="C255">
        <v>1</v>
      </c>
      <c r="D255">
        <v>0.003973</v>
      </c>
      <c r="E255">
        <v>0.009147</v>
      </c>
      <c r="F255">
        <v>5.54</v>
      </c>
      <c r="G255">
        <v>6.537</v>
      </c>
      <c r="H255">
        <v>6.083</v>
      </c>
      <c r="I255">
        <v>6.875</v>
      </c>
      <c r="J255">
        <v>0.142382</v>
      </c>
      <c r="K255">
        <v>-0.01512</v>
      </c>
      <c r="L255">
        <v>0.078189</v>
      </c>
      <c r="N255" s="2">
        <f t="shared" si="5"/>
        <v>0.06397166666666666</v>
      </c>
      <c r="O255">
        <f t="shared" si="6"/>
        <v>193.61505928918254</v>
      </c>
    </row>
    <row r="256" spans="1:15" ht="12.75">
      <c r="A256" s="1">
        <v>27454</v>
      </c>
      <c r="B256">
        <v>0.021695</v>
      </c>
      <c r="C256">
        <v>1</v>
      </c>
      <c r="D256">
        <v>0.003748</v>
      </c>
      <c r="E256">
        <v>0.008631</v>
      </c>
      <c r="F256">
        <v>4.591</v>
      </c>
      <c r="G256">
        <v>5.54</v>
      </c>
      <c r="H256">
        <v>5.862</v>
      </c>
      <c r="I256">
        <v>6.083</v>
      </c>
      <c r="J256">
        <v>0.143945</v>
      </c>
      <c r="K256">
        <v>-0.02409</v>
      </c>
      <c r="L256">
        <v>0.078251</v>
      </c>
      <c r="N256" s="2">
        <f t="shared" si="5"/>
        <v>0.025520833333333333</v>
      </c>
      <c r="O256">
        <f t="shared" si="6"/>
        <v>194.35579823684643</v>
      </c>
    </row>
    <row r="257" spans="1:15" ht="12.75">
      <c r="A257" s="1">
        <v>27485</v>
      </c>
      <c r="B257">
        <v>0.046681</v>
      </c>
      <c r="C257">
        <v>1</v>
      </c>
      <c r="D257">
        <v>0.003669</v>
      </c>
      <c r="E257">
        <v>0.008447</v>
      </c>
      <c r="F257">
        <v>5.274</v>
      </c>
      <c r="G257">
        <v>4.591</v>
      </c>
      <c r="H257">
        <v>6.19</v>
      </c>
      <c r="I257">
        <v>5.862</v>
      </c>
      <c r="J257">
        <v>0.143542</v>
      </c>
      <c r="K257">
        <v>-0.03262</v>
      </c>
      <c r="L257">
        <v>0.078385</v>
      </c>
      <c r="N257" s="2">
        <f t="shared" si="5"/>
        <v>0.051075999999999996</v>
      </c>
      <c r="O257">
        <f t="shared" si="6"/>
        <v>195.20999197009735</v>
      </c>
    </row>
    <row r="258" spans="1:15" ht="12.75">
      <c r="A258" s="1">
        <v>27515</v>
      </c>
      <c r="B258">
        <v>0.043529</v>
      </c>
      <c r="C258">
        <v>1</v>
      </c>
      <c r="D258">
        <v>0.003541</v>
      </c>
      <c r="E258">
        <v>0.007598</v>
      </c>
      <c r="F258">
        <v>5.049</v>
      </c>
      <c r="G258">
        <v>5.274</v>
      </c>
      <c r="H258">
        <v>6.664</v>
      </c>
      <c r="I258">
        <v>6.19</v>
      </c>
      <c r="J258">
        <v>0.143089</v>
      </c>
      <c r="K258">
        <v>-0.04333</v>
      </c>
      <c r="L258">
        <v>0.079047</v>
      </c>
      <c r="N258" s="2">
        <f t="shared" si="5"/>
        <v>0.0477365</v>
      </c>
      <c r="O258">
        <f t="shared" si="6"/>
        <v>196.0313380113115</v>
      </c>
    </row>
    <row r="259" spans="1:15" ht="12.75">
      <c r="A259" s="1">
        <v>27546</v>
      </c>
      <c r="B259">
        <v>0.043797</v>
      </c>
      <c r="C259">
        <v>1</v>
      </c>
      <c r="D259">
        <v>0.003392</v>
      </c>
      <c r="E259">
        <v>0.007277</v>
      </c>
      <c r="F259">
        <v>4.804</v>
      </c>
      <c r="G259">
        <v>5.049</v>
      </c>
      <c r="H259">
        <v>6</v>
      </c>
      <c r="I259">
        <v>6.664</v>
      </c>
      <c r="J259">
        <v>0.14247</v>
      </c>
      <c r="K259">
        <v>-0.05286</v>
      </c>
      <c r="L259">
        <v>0.07874</v>
      </c>
      <c r="N259" s="2">
        <f aca="true" t="shared" si="7" ref="N259:N322">B259+F259/1200</f>
        <v>0.047800333333333334</v>
      </c>
      <c r="O259">
        <f t="shared" si="6"/>
        <v>196.81611680115012</v>
      </c>
    </row>
    <row r="260" spans="1:15" ht="12.75">
      <c r="A260" s="1">
        <v>27576</v>
      </c>
      <c r="B260">
        <v>-0.06896</v>
      </c>
      <c r="C260">
        <v>1</v>
      </c>
      <c r="D260">
        <v>0.003248</v>
      </c>
      <c r="E260">
        <v>0.006969</v>
      </c>
      <c r="F260">
        <v>5.609</v>
      </c>
      <c r="G260">
        <v>4.804</v>
      </c>
      <c r="H260">
        <v>6.701</v>
      </c>
      <c r="I260">
        <v>6</v>
      </c>
      <c r="J260">
        <v>0.141042</v>
      </c>
      <c r="K260">
        <v>-0.06433</v>
      </c>
      <c r="L260">
        <v>0.077638</v>
      </c>
      <c r="N260" s="2">
        <f t="shared" si="7"/>
        <v>-0.06428583333333332</v>
      </c>
      <c r="O260">
        <f t="shared" si="6"/>
        <v>197.73606813376483</v>
      </c>
    </row>
    <row r="261" spans="1:15" ht="12.75">
      <c r="A261" s="1">
        <v>27607</v>
      </c>
      <c r="B261">
        <v>-0.02243</v>
      </c>
      <c r="C261">
        <v>1</v>
      </c>
      <c r="D261">
        <v>0.003484</v>
      </c>
      <c r="E261">
        <v>0.007286</v>
      </c>
      <c r="F261">
        <v>5.974</v>
      </c>
      <c r="G261">
        <v>5.609</v>
      </c>
      <c r="H261">
        <v>7.168</v>
      </c>
      <c r="I261">
        <v>6.701</v>
      </c>
      <c r="J261">
        <v>0.140753</v>
      </c>
      <c r="K261">
        <v>-0.07481</v>
      </c>
      <c r="L261">
        <v>0.077745</v>
      </c>
      <c r="N261" s="2">
        <f t="shared" si="7"/>
        <v>-0.017451666666666664</v>
      </c>
      <c r="O261">
        <f t="shared" si="6"/>
        <v>198.72046419295742</v>
      </c>
    </row>
    <row r="262" spans="1:15" ht="12.75">
      <c r="A262" s="1">
        <v>27638</v>
      </c>
      <c r="B262">
        <v>-0.03583</v>
      </c>
      <c r="C262">
        <v>1</v>
      </c>
      <c r="D262">
        <v>0.003559</v>
      </c>
      <c r="E262">
        <v>0.007443</v>
      </c>
      <c r="F262">
        <v>5.842</v>
      </c>
      <c r="G262">
        <v>5.974</v>
      </c>
      <c r="H262">
        <v>7.299</v>
      </c>
      <c r="I262">
        <v>7.168</v>
      </c>
      <c r="J262">
        <v>0.136914</v>
      </c>
      <c r="K262">
        <v>-0.08366</v>
      </c>
      <c r="L262">
        <v>0.077864</v>
      </c>
      <c r="N262" s="2">
        <f t="shared" si="7"/>
        <v>-0.03096166666666667</v>
      </c>
      <c r="O262">
        <f t="shared" si="6"/>
        <v>199.68790165280345</v>
      </c>
    </row>
    <row r="263" spans="1:15" ht="12.75">
      <c r="A263" s="1">
        <v>27668</v>
      </c>
      <c r="B263">
        <v>0.060202</v>
      </c>
      <c r="C263">
        <v>1</v>
      </c>
      <c r="D263">
        <v>0.003686</v>
      </c>
      <c r="E263">
        <v>0.00771</v>
      </c>
      <c r="F263">
        <v>6.292</v>
      </c>
      <c r="G263">
        <v>5.842</v>
      </c>
      <c r="H263">
        <v>7.531</v>
      </c>
      <c r="I263">
        <v>7.299</v>
      </c>
      <c r="J263">
        <v>0.132987</v>
      </c>
      <c r="K263">
        <v>-0.09059</v>
      </c>
      <c r="L263">
        <v>0.077628</v>
      </c>
      <c r="N263" s="2">
        <f t="shared" si="7"/>
        <v>0.06544533333333333</v>
      </c>
      <c r="O263">
        <f t="shared" si="6"/>
        <v>200.73493188380297</v>
      </c>
    </row>
    <row r="264" spans="1:15" ht="12.75">
      <c r="A264" s="1">
        <v>27699</v>
      </c>
      <c r="B264">
        <v>0.023827</v>
      </c>
      <c r="C264">
        <v>1</v>
      </c>
      <c r="D264">
        <v>0.003444</v>
      </c>
      <c r="E264">
        <v>0.00745</v>
      </c>
      <c r="F264">
        <v>5.316</v>
      </c>
      <c r="G264">
        <v>6.292</v>
      </c>
      <c r="H264">
        <v>6.149</v>
      </c>
      <c r="I264">
        <v>7.531</v>
      </c>
      <c r="J264">
        <v>0.127972</v>
      </c>
      <c r="K264">
        <v>-0.09674</v>
      </c>
      <c r="L264">
        <v>0.077044</v>
      </c>
      <c r="N264" s="2">
        <f t="shared" si="7"/>
        <v>0.028257</v>
      </c>
      <c r="O264">
        <f t="shared" si="6"/>
        <v>201.6241876320482</v>
      </c>
    </row>
    <row r="265" spans="1:15" ht="12.75">
      <c r="A265" s="1">
        <v>27729</v>
      </c>
      <c r="B265">
        <v>-0.01207</v>
      </c>
      <c r="C265">
        <v>1</v>
      </c>
      <c r="D265">
        <v>0.003361</v>
      </c>
      <c r="E265">
        <v>0.00727</v>
      </c>
      <c r="F265">
        <v>4.815</v>
      </c>
      <c r="G265">
        <v>5.316</v>
      </c>
      <c r="H265">
        <v>6.42</v>
      </c>
      <c r="I265">
        <v>6.149</v>
      </c>
      <c r="J265">
        <v>0.12068</v>
      </c>
      <c r="K265">
        <v>-0.10108</v>
      </c>
      <c r="L265">
        <v>0.07622</v>
      </c>
      <c r="N265" s="2">
        <f t="shared" si="7"/>
        <v>-0.0080575</v>
      </c>
      <c r="O265">
        <f t="shared" si="6"/>
        <v>202.4332046849218</v>
      </c>
    </row>
    <row r="266" spans="1:15" ht="12.75">
      <c r="A266" s="1">
        <v>27760</v>
      </c>
      <c r="B266">
        <v>0.117659</v>
      </c>
      <c r="C266">
        <v>1</v>
      </c>
      <c r="D266">
        <v>0.0034</v>
      </c>
      <c r="E266">
        <v>0.007355</v>
      </c>
      <c r="F266">
        <v>4.978</v>
      </c>
      <c r="G266">
        <v>4.815</v>
      </c>
      <c r="H266">
        <v>5.974</v>
      </c>
      <c r="I266">
        <v>6.42</v>
      </c>
      <c r="J266">
        <v>0.111116</v>
      </c>
      <c r="K266">
        <v>-0.09951</v>
      </c>
      <c r="L266">
        <v>0.075475</v>
      </c>
      <c r="N266" s="2">
        <f t="shared" si="7"/>
        <v>0.12180733333333334</v>
      </c>
      <c r="O266">
        <f t="shared" si="6"/>
        <v>203.27296509568978</v>
      </c>
    </row>
    <row r="267" spans="1:15" ht="12.75">
      <c r="A267" s="1">
        <v>27791</v>
      </c>
      <c r="B267">
        <v>-0.01204</v>
      </c>
      <c r="C267">
        <v>1</v>
      </c>
      <c r="D267">
        <v>0.003049</v>
      </c>
      <c r="E267">
        <v>0.007155</v>
      </c>
      <c r="F267">
        <v>4.521</v>
      </c>
      <c r="G267">
        <v>4.978</v>
      </c>
      <c r="H267">
        <v>5.515</v>
      </c>
      <c r="I267">
        <v>5.974</v>
      </c>
      <c r="J267">
        <v>0.102534</v>
      </c>
      <c r="K267">
        <v>-0.09145</v>
      </c>
      <c r="L267">
        <v>0.074146</v>
      </c>
      <c r="N267" s="2">
        <f t="shared" si="7"/>
        <v>-0.0082725</v>
      </c>
      <c r="O267">
        <f t="shared" si="6"/>
        <v>204.03879599168778</v>
      </c>
    </row>
    <row r="268" spans="1:15" ht="12.75">
      <c r="A268" s="1">
        <v>27820</v>
      </c>
      <c r="B268">
        <v>0.030083</v>
      </c>
      <c r="C268">
        <v>1</v>
      </c>
      <c r="D268">
        <v>0.003084</v>
      </c>
      <c r="E268">
        <v>0.007238</v>
      </c>
      <c r="F268">
        <v>4.519</v>
      </c>
      <c r="G268">
        <v>4.521</v>
      </c>
      <c r="H268">
        <v>6.011</v>
      </c>
      <c r="I268">
        <v>5.515</v>
      </c>
      <c r="J268">
        <v>0.094954</v>
      </c>
      <c r="K268">
        <v>-0.07939</v>
      </c>
      <c r="L268">
        <v>0.073703</v>
      </c>
      <c r="N268" s="2">
        <f t="shared" si="7"/>
        <v>0.033848833333333335</v>
      </c>
      <c r="O268">
        <f aca="true" t="shared" si="8" ref="O268:O331">O267*(1+F268/1200)</f>
        <v>204.80717209092646</v>
      </c>
    </row>
    <row r="269" spans="1:15" ht="12.75">
      <c r="A269" s="1">
        <v>27851</v>
      </c>
      <c r="B269">
        <v>-0.01185</v>
      </c>
      <c r="C269">
        <v>1</v>
      </c>
      <c r="D269">
        <v>0.002992</v>
      </c>
      <c r="E269">
        <v>0.007022</v>
      </c>
      <c r="F269">
        <v>4.785</v>
      </c>
      <c r="G269">
        <v>4.519</v>
      </c>
      <c r="H269">
        <v>5.993</v>
      </c>
      <c r="I269">
        <v>6.011</v>
      </c>
      <c r="J269">
        <v>0.088611</v>
      </c>
      <c r="K269">
        <v>-0.06356</v>
      </c>
      <c r="L269">
        <v>0.073329</v>
      </c>
      <c r="N269" s="2">
        <f t="shared" si="7"/>
        <v>-0.0078625</v>
      </c>
      <c r="O269">
        <f t="shared" si="8"/>
        <v>205.62384068963902</v>
      </c>
    </row>
    <row r="270" spans="1:15" ht="12.75">
      <c r="A270" s="1">
        <v>27881</v>
      </c>
      <c r="B270">
        <v>-0.01511</v>
      </c>
      <c r="C270">
        <v>1</v>
      </c>
      <c r="D270">
        <v>0.003083</v>
      </c>
      <c r="E270">
        <v>0.007584</v>
      </c>
      <c r="F270">
        <v>4.694</v>
      </c>
      <c r="G270">
        <v>4.785</v>
      </c>
      <c r="H270">
        <v>5.982</v>
      </c>
      <c r="I270">
        <v>5.993</v>
      </c>
      <c r="J270">
        <v>0.083412</v>
      </c>
      <c r="K270">
        <v>-0.04471</v>
      </c>
      <c r="L270">
        <v>0.072535</v>
      </c>
      <c r="N270" s="2">
        <f t="shared" si="7"/>
        <v>-0.011198333333333334</v>
      </c>
      <c r="O270">
        <f t="shared" si="8"/>
        <v>206.4281726131367</v>
      </c>
    </row>
    <row r="271" spans="1:15" ht="12.75">
      <c r="A271" s="1">
        <v>27912</v>
      </c>
      <c r="B271">
        <v>0.039901</v>
      </c>
      <c r="C271">
        <v>1</v>
      </c>
      <c r="D271">
        <v>0.003128</v>
      </c>
      <c r="E271">
        <v>0.007694</v>
      </c>
      <c r="F271">
        <v>5.099</v>
      </c>
      <c r="G271">
        <v>4.694</v>
      </c>
      <c r="H271">
        <v>6.647</v>
      </c>
      <c r="I271">
        <v>5.982</v>
      </c>
      <c r="J271">
        <v>0.078288</v>
      </c>
      <c r="K271">
        <v>-0.02694</v>
      </c>
      <c r="L271">
        <v>0.072911</v>
      </c>
      <c r="N271" s="2">
        <f t="shared" si="7"/>
        <v>0.044150166666666664</v>
      </c>
      <c r="O271">
        <f t="shared" si="8"/>
        <v>207.30532032326533</v>
      </c>
    </row>
    <row r="272" spans="1:15" ht="12.75">
      <c r="A272" s="1">
        <v>27942</v>
      </c>
      <c r="B272">
        <v>-0.00929</v>
      </c>
      <c r="C272">
        <v>1</v>
      </c>
      <c r="D272">
        <v>0.003005</v>
      </c>
      <c r="E272">
        <v>0.007392</v>
      </c>
      <c r="F272">
        <v>5.294</v>
      </c>
      <c r="G272">
        <v>5.099</v>
      </c>
      <c r="H272">
        <v>6.342</v>
      </c>
      <c r="I272">
        <v>6.647</v>
      </c>
      <c r="J272">
        <v>0.073118</v>
      </c>
      <c r="K272">
        <v>-0.00679</v>
      </c>
      <c r="L272">
        <v>0.073859</v>
      </c>
      <c r="N272" s="2">
        <f t="shared" si="7"/>
        <v>-0.0048783333333333335</v>
      </c>
      <c r="O272">
        <f t="shared" si="8"/>
        <v>208.21988229475815</v>
      </c>
    </row>
    <row r="273" spans="1:15" ht="12.75">
      <c r="A273" s="1">
        <v>27973</v>
      </c>
      <c r="B273">
        <v>-0.00618</v>
      </c>
      <c r="C273">
        <v>1</v>
      </c>
      <c r="D273">
        <v>0.003102</v>
      </c>
      <c r="E273">
        <v>0.007694</v>
      </c>
      <c r="F273">
        <v>5.11</v>
      </c>
      <c r="G273">
        <v>5.294</v>
      </c>
      <c r="H273">
        <v>6.018</v>
      </c>
      <c r="I273">
        <v>6.342</v>
      </c>
      <c r="J273">
        <v>0.067004</v>
      </c>
      <c r="K273">
        <v>0.011707</v>
      </c>
      <c r="L273">
        <v>0.073076</v>
      </c>
      <c r="N273" s="2">
        <f t="shared" si="7"/>
        <v>-0.0019216666666666661</v>
      </c>
      <c r="O273">
        <f t="shared" si="8"/>
        <v>209.10655196019664</v>
      </c>
    </row>
    <row r="274" spans="1:15" ht="12.75">
      <c r="A274" s="1">
        <v>28004</v>
      </c>
      <c r="B274">
        <v>0.021873</v>
      </c>
      <c r="C274">
        <v>1</v>
      </c>
      <c r="D274">
        <v>0.003118</v>
      </c>
      <c r="E274">
        <v>0.007733</v>
      </c>
      <c r="F274">
        <v>4.764</v>
      </c>
      <c r="G274">
        <v>5.11</v>
      </c>
      <c r="H274">
        <v>5.822</v>
      </c>
      <c r="I274">
        <v>6.018</v>
      </c>
      <c r="J274">
        <v>0.061459</v>
      </c>
      <c r="K274">
        <v>0.029385</v>
      </c>
      <c r="L274">
        <v>0.072393</v>
      </c>
      <c r="N274" s="2">
        <f t="shared" si="7"/>
        <v>0.025843</v>
      </c>
      <c r="O274">
        <f t="shared" si="8"/>
        <v>209.93670497147863</v>
      </c>
    </row>
    <row r="275" spans="1:15" ht="12.75">
      <c r="A275" s="1">
        <v>28034</v>
      </c>
      <c r="B275">
        <v>-0.02315</v>
      </c>
      <c r="C275">
        <v>1</v>
      </c>
      <c r="D275">
        <v>0.003049</v>
      </c>
      <c r="E275">
        <v>0.007562</v>
      </c>
      <c r="F275">
        <v>5.059</v>
      </c>
      <c r="G275">
        <v>4.764</v>
      </c>
      <c r="H275">
        <v>5.722</v>
      </c>
      <c r="I275">
        <v>5.822</v>
      </c>
      <c r="J275">
        <v>0.056873</v>
      </c>
      <c r="K275">
        <v>0.044427</v>
      </c>
      <c r="L275">
        <v>0.072189</v>
      </c>
      <c r="N275" s="2">
        <f t="shared" si="7"/>
        <v>-0.01893416666666667</v>
      </c>
      <c r="O275">
        <f t="shared" si="8"/>
        <v>210.82176313018755</v>
      </c>
    </row>
    <row r="276" spans="1:15" ht="12.75">
      <c r="A276" s="1">
        <v>28065</v>
      </c>
      <c r="B276">
        <v>-0.00836</v>
      </c>
      <c r="C276">
        <v>1</v>
      </c>
      <c r="D276">
        <v>0.00328</v>
      </c>
      <c r="E276">
        <v>0.008026</v>
      </c>
      <c r="F276">
        <v>4.733</v>
      </c>
      <c r="G276">
        <v>5.059</v>
      </c>
      <c r="H276">
        <v>5.423</v>
      </c>
      <c r="I276">
        <v>5.722</v>
      </c>
      <c r="J276">
        <v>0.051919</v>
      </c>
      <c r="K276">
        <v>0.058537</v>
      </c>
      <c r="L276">
        <v>0.071993</v>
      </c>
      <c r="N276" s="2">
        <f t="shared" si="7"/>
        <v>-0.004415833333333333</v>
      </c>
      <c r="O276">
        <f t="shared" si="8"/>
        <v>211.65327930093352</v>
      </c>
    </row>
    <row r="277" spans="1:15" ht="12.75">
      <c r="A277" s="1">
        <v>28095</v>
      </c>
      <c r="B277">
        <v>0.052251</v>
      </c>
      <c r="C277">
        <v>1</v>
      </c>
      <c r="D277">
        <v>0.003306</v>
      </c>
      <c r="E277">
        <v>0.008088</v>
      </c>
      <c r="F277">
        <v>4.347</v>
      </c>
      <c r="G277">
        <v>4.733</v>
      </c>
      <c r="H277">
        <v>4.915</v>
      </c>
      <c r="I277">
        <v>5.423</v>
      </c>
      <c r="J277">
        <v>0.047591</v>
      </c>
      <c r="K277">
        <v>0.071493</v>
      </c>
      <c r="L277">
        <v>0.072353</v>
      </c>
      <c r="N277" s="2">
        <f t="shared" si="7"/>
        <v>0.0558735</v>
      </c>
      <c r="O277">
        <f t="shared" si="8"/>
        <v>212.41999330520116</v>
      </c>
    </row>
    <row r="278" spans="1:15" ht="12.75">
      <c r="A278" s="1">
        <v>28126</v>
      </c>
      <c r="B278">
        <v>-0.05073</v>
      </c>
      <c r="C278">
        <v>1</v>
      </c>
      <c r="D278">
        <v>0.003141</v>
      </c>
      <c r="E278">
        <v>0.007685</v>
      </c>
      <c r="F278">
        <v>4.214</v>
      </c>
      <c r="G278">
        <v>4.347</v>
      </c>
      <c r="H278">
        <v>4.768</v>
      </c>
      <c r="I278">
        <v>4.915</v>
      </c>
      <c r="J278">
        <v>0.044871</v>
      </c>
      <c r="K278">
        <v>0.081638</v>
      </c>
      <c r="L278">
        <v>0.072463</v>
      </c>
      <c r="N278" s="2">
        <f t="shared" si="7"/>
        <v>-0.04721833333333333</v>
      </c>
      <c r="O278">
        <f t="shared" si="8"/>
        <v>213.16594151502457</v>
      </c>
    </row>
    <row r="279" spans="1:15" ht="12.75">
      <c r="A279" s="1">
        <v>28157</v>
      </c>
      <c r="B279">
        <v>-0.02195</v>
      </c>
      <c r="C279">
        <v>1</v>
      </c>
      <c r="D279">
        <v>0.003422</v>
      </c>
      <c r="E279">
        <v>0.008233</v>
      </c>
      <c r="F279">
        <v>4.551</v>
      </c>
      <c r="G279">
        <v>4.214</v>
      </c>
      <c r="H279">
        <v>5.587</v>
      </c>
      <c r="I279">
        <v>4.768</v>
      </c>
      <c r="J279">
        <v>0.042721</v>
      </c>
      <c r="K279">
        <v>0.087404</v>
      </c>
      <c r="L279">
        <v>0.072665</v>
      </c>
      <c r="N279" s="2">
        <f t="shared" si="7"/>
        <v>-0.0181575</v>
      </c>
      <c r="O279">
        <f t="shared" si="8"/>
        <v>213.97437334822033</v>
      </c>
    </row>
    <row r="280" spans="1:15" ht="12.75">
      <c r="A280" s="1">
        <v>28185</v>
      </c>
      <c r="B280">
        <v>-0.01415</v>
      </c>
      <c r="C280">
        <v>1</v>
      </c>
      <c r="D280">
        <v>0.003498</v>
      </c>
      <c r="E280">
        <v>0.008415</v>
      </c>
      <c r="F280">
        <v>4.429</v>
      </c>
      <c r="G280">
        <v>4.551</v>
      </c>
      <c r="H280">
        <v>5.458</v>
      </c>
      <c r="I280">
        <v>5.587</v>
      </c>
      <c r="J280">
        <v>0.041431</v>
      </c>
      <c r="K280">
        <v>0.089453</v>
      </c>
      <c r="L280">
        <v>0.073391</v>
      </c>
      <c r="N280" s="2">
        <f t="shared" si="7"/>
        <v>-0.010459166666666665</v>
      </c>
      <c r="O280">
        <f t="shared" si="8"/>
        <v>214.76411709785307</v>
      </c>
    </row>
    <row r="281" spans="1:15" ht="12.75">
      <c r="A281" s="1">
        <v>28216</v>
      </c>
      <c r="B281">
        <v>0.000221</v>
      </c>
      <c r="C281">
        <v>1</v>
      </c>
      <c r="D281">
        <v>0.003548</v>
      </c>
      <c r="E281">
        <v>0.008535</v>
      </c>
      <c r="F281">
        <v>4.499</v>
      </c>
      <c r="G281">
        <v>4.429</v>
      </c>
      <c r="H281">
        <v>5.352</v>
      </c>
      <c r="I281">
        <v>5.458</v>
      </c>
      <c r="J281">
        <v>0.041525</v>
      </c>
      <c r="K281">
        <v>0.08786</v>
      </c>
      <c r="L281">
        <v>0.073413</v>
      </c>
      <c r="N281" s="2">
        <f t="shared" si="7"/>
        <v>0.003970166666666666</v>
      </c>
      <c r="O281">
        <f t="shared" si="8"/>
        <v>215.56930356687243</v>
      </c>
    </row>
    <row r="282" spans="1:15" ht="12.75">
      <c r="A282" s="1">
        <v>28246</v>
      </c>
      <c r="B282">
        <v>-0.02346</v>
      </c>
      <c r="C282">
        <v>1</v>
      </c>
      <c r="D282">
        <v>0.003691</v>
      </c>
      <c r="E282">
        <v>0.008821</v>
      </c>
      <c r="F282">
        <v>4.388</v>
      </c>
      <c r="G282">
        <v>4.499</v>
      </c>
      <c r="H282">
        <v>5.426</v>
      </c>
      <c r="I282">
        <v>5.352</v>
      </c>
      <c r="J282">
        <v>0.041877</v>
      </c>
      <c r="K282">
        <v>0.08592</v>
      </c>
      <c r="L282">
        <v>0.073662</v>
      </c>
      <c r="N282" s="2">
        <f t="shared" si="7"/>
        <v>-0.019803333333333336</v>
      </c>
      <c r="O282">
        <f t="shared" si="8"/>
        <v>216.35756865358195</v>
      </c>
    </row>
    <row r="283" spans="1:15" ht="12.75">
      <c r="A283" s="1">
        <v>28277</v>
      </c>
      <c r="B283">
        <v>0.045197</v>
      </c>
      <c r="C283">
        <v>1</v>
      </c>
      <c r="D283">
        <v>0.00378</v>
      </c>
      <c r="E283">
        <v>0.009034</v>
      </c>
      <c r="F283">
        <v>4.835</v>
      </c>
      <c r="G283">
        <v>4.388</v>
      </c>
      <c r="H283">
        <v>5.645</v>
      </c>
      <c r="I283">
        <v>5.426</v>
      </c>
      <c r="J283">
        <v>0.042361</v>
      </c>
      <c r="K283">
        <v>0.084821</v>
      </c>
      <c r="L283">
        <v>0.073432</v>
      </c>
      <c r="N283" s="2">
        <f t="shared" si="7"/>
        <v>0.04922616666666667</v>
      </c>
      <c r="O283">
        <f t="shared" si="8"/>
        <v>217.22930935728203</v>
      </c>
    </row>
    <row r="284" spans="1:15" ht="12.75">
      <c r="A284" s="1">
        <v>28307</v>
      </c>
      <c r="B284">
        <v>-0.01649</v>
      </c>
      <c r="C284">
        <v>1</v>
      </c>
      <c r="D284">
        <v>0.003616</v>
      </c>
      <c r="E284">
        <v>0.008642</v>
      </c>
      <c r="F284">
        <v>4.906</v>
      </c>
      <c r="G284">
        <v>4.835</v>
      </c>
      <c r="H284">
        <v>5.609</v>
      </c>
      <c r="I284">
        <v>5.645</v>
      </c>
      <c r="J284">
        <v>0.043795</v>
      </c>
      <c r="K284">
        <v>0.082253</v>
      </c>
      <c r="L284">
        <v>0.072822</v>
      </c>
      <c r="N284" s="2">
        <f t="shared" si="7"/>
        <v>-0.012401666666666668</v>
      </c>
      <c r="O284">
        <f t="shared" si="8"/>
        <v>218.11741518370437</v>
      </c>
    </row>
    <row r="285" spans="1:15" ht="12.75">
      <c r="A285" s="1">
        <v>28338</v>
      </c>
      <c r="B285">
        <v>-0.0216</v>
      </c>
      <c r="C285">
        <v>1</v>
      </c>
      <c r="D285">
        <v>0.003794</v>
      </c>
      <c r="E285">
        <v>0.009029</v>
      </c>
      <c r="F285">
        <v>5.344</v>
      </c>
      <c r="G285">
        <v>4.906</v>
      </c>
      <c r="H285">
        <v>6.119</v>
      </c>
      <c r="I285">
        <v>5.609</v>
      </c>
      <c r="J285">
        <v>0.0455</v>
      </c>
      <c r="K285">
        <v>0.081269</v>
      </c>
      <c r="L285">
        <v>0.072925</v>
      </c>
      <c r="N285" s="2">
        <f t="shared" si="7"/>
        <v>-0.017146666666666668</v>
      </c>
      <c r="O285">
        <f t="shared" si="8"/>
        <v>219.08876473932247</v>
      </c>
    </row>
    <row r="286" spans="1:15" ht="12.75">
      <c r="A286" s="1">
        <v>28369</v>
      </c>
      <c r="B286">
        <v>-0.00305</v>
      </c>
      <c r="C286">
        <v>1</v>
      </c>
      <c r="D286">
        <v>0.003875</v>
      </c>
      <c r="E286">
        <v>0.009223</v>
      </c>
      <c r="F286">
        <v>5.467</v>
      </c>
      <c r="G286">
        <v>5.344</v>
      </c>
      <c r="H286">
        <v>6.236</v>
      </c>
      <c r="I286">
        <v>6.119</v>
      </c>
      <c r="J286">
        <v>0.048016</v>
      </c>
      <c r="K286">
        <v>0.080129</v>
      </c>
      <c r="L286">
        <v>0.073902</v>
      </c>
      <c r="N286" s="2">
        <f t="shared" si="7"/>
        <v>0.0015058333333333325</v>
      </c>
      <c r="O286">
        <f t="shared" si="8"/>
        <v>220.0868966366807</v>
      </c>
    </row>
    <row r="287" spans="1:15" ht="12.75">
      <c r="A287" s="1">
        <v>28399</v>
      </c>
      <c r="B287">
        <v>-0.04413</v>
      </c>
      <c r="C287">
        <v>1</v>
      </c>
      <c r="D287">
        <v>0.003885</v>
      </c>
      <c r="E287">
        <v>0.009246</v>
      </c>
      <c r="F287">
        <v>5.863</v>
      </c>
      <c r="G287">
        <v>5.467</v>
      </c>
      <c r="H287">
        <v>6.479</v>
      </c>
      <c r="I287">
        <v>6.236</v>
      </c>
      <c r="J287">
        <v>0.050919</v>
      </c>
      <c r="K287">
        <v>0.079758</v>
      </c>
      <c r="L287">
        <v>0.074407</v>
      </c>
      <c r="N287" s="2">
        <f t="shared" si="7"/>
        <v>-0.03924416666666667</v>
      </c>
      <c r="O287">
        <f t="shared" si="8"/>
        <v>221.16220453249807</v>
      </c>
    </row>
    <row r="288" spans="1:15" ht="12.75">
      <c r="A288" s="1">
        <v>28430</v>
      </c>
      <c r="B288">
        <v>0.026452</v>
      </c>
      <c r="C288">
        <v>1</v>
      </c>
      <c r="D288">
        <v>0.004214</v>
      </c>
      <c r="E288">
        <v>0.009828</v>
      </c>
      <c r="F288">
        <v>5.824</v>
      </c>
      <c r="G288">
        <v>5.863</v>
      </c>
      <c r="H288">
        <v>6.782</v>
      </c>
      <c r="I288">
        <v>6.479</v>
      </c>
      <c r="J288">
        <v>0.054344</v>
      </c>
      <c r="K288">
        <v>0.079937</v>
      </c>
      <c r="L288">
        <v>0.075055</v>
      </c>
      <c r="N288" s="2">
        <f t="shared" si="7"/>
        <v>0.03130533333333333</v>
      </c>
      <c r="O288">
        <f t="shared" si="8"/>
        <v>222.23557843182914</v>
      </c>
    </row>
    <row r="289" spans="1:15" ht="12.75">
      <c r="A289" s="1">
        <v>28460</v>
      </c>
      <c r="B289">
        <v>0.002449</v>
      </c>
      <c r="C289">
        <v>1</v>
      </c>
      <c r="D289">
        <v>0.004104</v>
      </c>
      <c r="E289">
        <v>0.00957</v>
      </c>
      <c r="F289">
        <v>5.538</v>
      </c>
      <c r="G289">
        <v>5.824</v>
      </c>
      <c r="H289">
        <v>6.625</v>
      </c>
      <c r="I289">
        <v>6.782</v>
      </c>
      <c r="J289">
        <v>0.057741</v>
      </c>
      <c r="K289">
        <v>0.080204</v>
      </c>
      <c r="L289">
        <v>0.075672</v>
      </c>
      <c r="N289" s="2">
        <f t="shared" si="7"/>
        <v>0.007064</v>
      </c>
      <c r="O289">
        <f t="shared" si="8"/>
        <v>223.26119562629205</v>
      </c>
    </row>
    <row r="290" spans="1:15" ht="12.75">
      <c r="A290" s="1">
        <v>28491</v>
      </c>
      <c r="B290">
        <v>-0.06198</v>
      </c>
      <c r="C290">
        <v>1</v>
      </c>
      <c r="D290">
        <v>0.004092</v>
      </c>
      <c r="E290">
        <v>0.009543</v>
      </c>
      <c r="F290">
        <v>5.754</v>
      </c>
      <c r="G290">
        <v>5.538</v>
      </c>
      <c r="H290">
        <v>6.835</v>
      </c>
      <c r="I290">
        <v>6.625</v>
      </c>
      <c r="J290">
        <v>0.060835</v>
      </c>
      <c r="K290">
        <v>0.078829</v>
      </c>
      <c r="L290">
        <v>0.07614</v>
      </c>
      <c r="N290" s="2">
        <f t="shared" si="7"/>
        <v>-0.057185</v>
      </c>
      <c r="O290">
        <f t="shared" si="8"/>
        <v>224.33173305932016</v>
      </c>
    </row>
    <row r="291" spans="1:15" ht="12.75">
      <c r="A291" s="1">
        <v>28522</v>
      </c>
      <c r="B291">
        <v>-0.02515</v>
      </c>
      <c r="C291">
        <v>1</v>
      </c>
      <c r="D291">
        <v>0.004482</v>
      </c>
      <c r="E291">
        <v>0.010196</v>
      </c>
      <c r="F291">
        <v>5.997</v>
      </c>
      <c r="G291">
        <v>5.754</v>
      </c>
      <c r="H291">
        <v>7.07</v>
      </c>
      <c r="I291">
        <v>6.835</v>
      </c>
      <c r="J291">
        <v>0.063098</v>
      </c>
      <c r="K291">
        <v>0.076714</v>
      </c>
      <c r="L291">
        <v>0.076964</v>
      </c>
      <c r="N291" s="2">
        <f t="shared" si="7"/>
        <v>-0.020152499999999997</v>
      </c>
      <c r="O291">
        <f t="shared" si="8"/>
        <v>225.4528308952841</v>
      </c>
    </row>
    <row r="292" spans="1:15" ht="12.75">
      <c r="A292" s="1">
        <v>28550</v>
      </c>
      <c r="B292">
        <v>0.02459</v>
      </c>
      <c r="C292">
        <v>1</v>
      </c>
      <c r="D292">
        <v>0.004596</v>
      </c>
      <c r="E292">
        <v>0.010455</v>
      </c>
      <c r="F292">
        <v>6.088</v>
      </c>
      <c r="G292">
        <v>5.997</v>
      </c>
      <c r="H292">
        <v>7.133</v>
      </c>
      <c r="I292">
        <v>7.07</v>
      </c>
      <c r="J292">
        <v>0.065452</v>
      </c>
      <c r="K292">
        <v>0.074497</v>
      </c>
      <c r="L292">
        <v>0.077738</v>
      </c>
      <c r="N292" s="2">
        <f t="shared" si="7"/>
        <v>0.029663333333333333</v>
      </c>
      <c r="O292">
        <f t="shared" si="8"/>
        <v>226.5966282573595</v>
      </c>
    </row>
    <row r="293" spans="1:15" ht="12.75">
      <c r="A293" s="1">
        <v>28581</v>
      </c>
      <c r="B293">
        <v>0.084744</v>
      </c>
      <c r="C293">
        <v>1</v>
      </c>
      <c r="D293">
        <v>0.004484</v>
      </c>
      <c r="E293">
        <v>0.010201</v>
      </c>
      <c r="F293">
        <v>6.497</v>
      </c>
      <c r="G293">
        <v>6.088</v>
      </c>
      <c r="H293">
        <v>7.164</v>
      </c>
      <c r="I293">
        <v>7.133</v>
      </c>
      <c r="J293">
        <v>0.066568</v>
      </c>
      <c r="K293">
        <v>0.072525</v>
      </c>
      <c r="L293">
        <v>0.07922</v>
      </c>
      <c r="N293" s="2">
        <f t="shared" si="7"/>
        <v>0.09015816666666666</v>
      </c>
      <c r="O293">
        <f t="shared" si="8"/>
        <v>227.82346016884955</v>
      </c>
    </row>
    <row r="294" spans="1:15" ht="12.75">
      <c r="A294" s="1">
        <v>28611</v>
      </c>
      <c r="B294">
        <v>0.00407</v>
      </c>
      <c r="C294">
        <v>1</v>
      </c>
      <c r="D294">
        <v>0.004226</v>
      </c>
      <c r="E294">
        <v>0.009665</v>
      </c>
      <c r="F294">
        <v>6.049</v>
      </c>
      <c r="G294">
        <v>6.497</v>
      </c>
      <c r="H294">
        <v>7.352</v>
      </c>
      <c r="I294">
        <v>7.164</v>
      </c>
      <c r="J294">
        <v>0.066879</v>
      </c>
      <c r="K294">
        <v>0.070182</v>
      </c>
      <c r="L294">
        <v>0.08026</v>
      </c>
      <c r="N294" s="2">
        <f t="shared" si="7"/>
        <v>0.009110833333333334</v>
      </c>
      <c r="O294">
        <f t="shared" si="8"/>
        <v>228.97188026098405</v>
      </c>
    </row>
    <row r="295" spans="1:15" ht="12.75">
      <c r="A295" s="1">
        <v>28642</v>
      </c>
      <c r="B295">
        <v>-0.01901</v>
      </c>
      <c r="C295">
        <v>1</v>
      </c>
      <c r="D295">
        <v>0.004206</v>
      </c>
      <c r="E295">
        <v>0.009619</v>
      </c>
      <c r="F295">
        <v>6.332</v>
      </c>
      <c r="G295">
        <v>6.049</v>
      </c>
      <c r="H295">
        <v>7.763</v>
      </c>
      <c r="I295">
        <v>7.352</v>
      </c>
      <c r="J295">
        <v>0.067555</v>
      </c>
      <c r="K295">
        <v>0.068566</v>
      </c>
      <c r="L295">
        <v>0.081218</v>
      </c>
      <c r="N295" s="2">
        <f t="shared" si="7"/>
        <v>-0.013733333333333334</v>
      </c>
      <c r="O295">
        <f t="shared" si="8"/>
        <v>230.18008854916116</v>
      </c>
    </row>
    <row r="296" spans="1:15" ht="12.75">
      <c r="A296" s="1">
        <v>28672</v>
      </c>
      <c r="B296">
        <v>0.053023</v>
      </c>
      <c r="C296">
        <v>1</v>
      </c>
      <c r="D296">
        <v>0.004283</v>
      </c>
      <c r="E296">
        <v>0.009796</v>
      </c>
      <c r="F296">
        <v>6.505</v>
      </c>
      <c r="G296">
        <v>6.332</v>
      </c>
      <c r="H296">
        <v>8.194</v>
      </c>
      <c r="I296">
        <v>7.763</v>
      </c>
      <c r="J296">
        <v>0.067814</v>
      </c>
      <c r="K296">
        <v>0.067074</v>
      </c>
      <c r="L296">
        <v>0.08285</v>
      </c>
      <c r="N296" s="2">
        <f t="shared" si="7"/>
        <v>0.058443833333333334</v>
      </c>
      <c r="O296">
        <f t="shared" si="8"/>
        <v>231.4278564458381</v>
      </c>
    </row>
    <row r="297" spans="1:15" ht="12.75">
      <c r="A297" s="1">
        <v>28703</v>
      </c>
      <c r="B297">
        <v>0.024804</v>
      </c>
      <c r="C297">
        <v>1</v>
      </c>
      <c r="D297">
        <v>0.004155</v>
      </c>
      <c r="E297">
        <v>0.009577</v>
      </c>
      <c r="F297">
        <v>6.517</v>
      </c>
      <c r="G297">
        <v>6.505</v>
      </c>
      <c r="H297">
        <v>8.05</v>
      </c>
      <c r="I297">
        <v>8.194</v>
      </c>
      <c r="J297">
        <v>0.0687</v>
      </c>
      <c r="K297">
        <v>0.065236</v>
      </c>
      <c r="L297">
        <v>0.084662</v>
      </c>
      <c r="N297" s="2">
        <f t="shared" si="7"/>
        <v>0.030234833333333332</v>
      </c>
      <c r="O297">
        <f t="shared" si="8"/>
        <v>232.68470256288603</v>
      </c>
    </row>
    <row r="298" spans="1:15" ht="12.75">
      <c r="A298" s="1">
        <v>28734</v>
      </c>
      <c r="B298">
        <v>-0.00928</v>
      </c>
      <c r="C298">
        <v>1</v>
      </c>
      <c r="D298">
        <v>0.00405</v>
      </c>
      <c r="E298">
        <v>0.009335</v>
      </c>
      <c r="F298">
        <v>7.535</v>
      </c>
      <c r="G298">
        <v>6.517</v>
      </c>
      <c r="H298">
        <v>8.254</v>
      </c>
      <c r="I298">
        <v>8.05</v>
      </c>
      <c r="J298">
        <v>0.069814</v>
      </c>
      <c r="K298">
        <v>0.063835</v>
      </c>
      <c r="L298">
        <v>0.085452</v>
      </c>
      <c r="N298" s="2">
        <f t="shared" si="7"/>
        <v>-0.0030008333333333337</v>
      </c>
      <c r="O298">
        <f t="shared" si="8"/>
        <v>234.14576859106214</v>
      </c>
    </row>
    <row r="299" spans="1:15" ht="12.75">
      <c r="A299" s="1">
        <v>28764</v>
      </c>
      <c r="B299">
        <v>-0.0939</v>
      </c>
      <c r="C299">
        <v>1</v>
      </c>
      <c r="D299">
        <v>0.00408</v>
      </c>
      <c r="E299">
        <v>0.009403</v>
      </c>
      <c r="F299">
        <v>8.019</v>
      </c>
      <c r="G299">
        <v>7.535</v>
      </c>
      <c r="H299">
        <v>8.553</v>
      </c>
      <c r="I299">
        <v>8.254</v>
      </c>
      <c r="J299">
        <v>0.070537</v>
      </c>
      <c r="K299">
        <v>0.062541</v>
      </c>
      <c r="L299">
        <v>0.085973</v>
      </c>
      <c r="N299" s="2">
        <f t="shared" si="7"/>
        <v>-0.0872175</v>
      </c>
      <c r="O299">
        <f t="shared" si="8"/>
        <v>235.7104476896719</v>
      </c>
    </row>
    <row r="300" spans="1:15" ht="12.75">
      <c r="A300" s="1">
        <v>28795</v>
      </c>
      <c r="B300">
        <v>0.014326</v>
      </c>
      <c r="C300">
        <v>1</v>
      </c>
      <c r="D300">
        <v>0.004536</v>
      </c>
      <c r="E300">
        <v>0.011031</v>
      </c>
      <c r="F300">
        <v>8.536</v>
      </c>
      <c r="G300">
        <v>8.019</v>
      </c>
      <c r="H300">
        <v>9.506</v>
      </c>
      <c r="I300">
        <v>8.553</v>
      </c>
      <c r="J300">
        <v>0.071364</v>
      </c>
      <c r="K300">
        <v>0.061338</v>
      </c>
      <c r="L300">
        <v>0.08694</v>
      </c>
      <c r="N300" s="2">
        <f t="shared" si="7"/>
        <v>0.02143933333333333</v>
      </c>
      <c r="O300">
        <f t="shared" si="8"/>
        <v>237.38713467423776</v>
      </c>
    </row>
    <row r="301" spans="1:15" ht="12.75">
      <c r="A301" s="1">
        <v>28825</v>
      </c>
      <c r="B301">
        <v>0.012164</v>
      </c>
      <c r="C301">
        <v>1</v>
      </c>
      <c r="D301">
        <v>0.004461</v>
      </c>
      <c r="E301">
        <v>0.01085</v>
      </c>
      <c r="F301">
        <v>8.973</v>
      </c>
      <c r="G301">
        <v>8.536</v>
      </c>
      <c r="H301">
        <v>9.744</v>
      </c>
      <c r="I301">
        <v>9.506</v>
      </c>
      <c r="J301">
        <v>0.072424</v>
      </c>
      <c r="K301">
        <v>0.060545</v>
      </c>
      <c r="L301">
        <v>0.087544</v>
      </c>
      <c r="N301" s="2">
        <f t="shared" si="7"/>
        <v>0.0196415</v>
      </c>
      <c r="O301">
        <f t="shared" si="8"/>
        <v>239.16219697376437</v>
      </c>
    </row>
    <row r="302" spans="1:15" ht="12.75">
      <c r="A302" s="1">
        <v>28856</v>
      </c>
      <c r="B302">
        <v>0.037352</v>
      </c>
      <c r="C302">
        <v>1</v>
      </c>
      <c r="D302">
        <v>0.004396</v>
      </c>
      <c r="E302">
        <v>0.010691</v>
      </c>
      <c r="F302">
        <v>8.605</v>
      </c>
      <c r="G302">
        <v>8.973</v>
      </c>
      <c r="H302">
        <v>10.142</v>
      </c>
      <c r="I302">
        <v>9.744</v>
      </c>
      <c r="J302">
        <v>0.07359</v>
      </c>
      <c r="K302">
        <v>0.061083</v>
      </c>
      <c r="L302">
        <v>0.088345</v>
      </c>
      <c r="N302" s="2">
        <f t="shared" si="7"/>
        <v>0.04452283333333334</v>
      </c>
      <c r="O302">
        <f t="shared" si="8"/>
        <v>240.87718922789708</v>
      </c>
    </row>
    <row r="303" spans="1:15" ht="12.75">
      <c r="A303" s="1">
        <v>28887</v>
      </c>
      <c r="B303">
        <v>-0.0398</v>
      </c>
      <c r="C303">
        <v>1</v>
      </c>
      <c r="D303">
        <v>0.004336</v>
      </c>
      <c r="E303">
        <v>0.011091</v>
      </c>
      <c r="F303">
        <v>9.526</v>
      </c>
      <c r="G303">
        <v>8.605</v>
      </c>
      <c r="H303">
        <v>9.781</v>
      </c>
      <c r="I303">
        <v>10.142</v>
      </c>
      <c r="J303">
        <v>0.075596</v>
      </c>
      <c r="K303">
        <v>0.062985</v>
      </c>
      <c r="L303">
        <v>0.088989</v>
      </c>
      <c r="N303" s="2">
        <f t="shared" si="7"/>
        <v>-0.03186166666666667</v>
      </c>
      <c r="O303">
        <f t="shared" si="8"/>
        <v>242.78935264838455</v>
      </c>
    </row>
    <row r="304" spans="1:15" ht="12.75">
      <c r="A304" s="1">
        <v>28915</v>
      </c>
      <c r="B304">
        <v>0.052041</v>
      </c>
      <c r="C304">
        <v>1</v>
      </c>
      <c r="D304">
        <v>0.004501</v>
      </c>
      <c r="E304">
        <v>0.011512</v>
      </c>
      <c r="F304">
        <v>9.526</v>
      </c>
      <c r="G304">
        <v>9.526</v>
      </c>
      <c r="H304">
        <v>9.905</v>
      </c>
      <c r="I304">
        <v>9.781</v>
      </c>
      <c r="J304">
        <v>0.077667</v>
      </c>
      <c r="K304">
        <v>0.065529</v>
      </c>
      <c r="L304">
        <v>0.088819</v>
      </c>
      <c r="N304" s="2">
        <f t="shared" si="7"/>
        <v>0.05997933333333333</v>
      </c>
      <c r="O304">
        <f t="shared" si="8"/>
        <v>244.71669545949166</v>
      </c>
    </row>
    <row r="305" spans="1:15" ht="12.75">
      <c r="A305" s="1">
        <v>28946</v>
      </c>
      <c r="B305">
        <v>-0.00163</v>
      </c>
      <c r="C305">
        <v>1</v>
      </c>
      <c r="D305">
        <v>0.004266</v>
      </c>
      <c r="E305">
        <v>0.01091</v>
      </c>
      <c r="F305">
        <v>9.626</v>
      </c>
      <c r="G305">
        <v>9.526</v>
      </c>
      <c r="H305">
        <v>9.578</v>
      </c>
      <c r="I305">
        <v>9.905</v>
      </c>
      <c r="J305">
        <v>0.080307</v>
      </c>
      <c r="K305">
        <v>0.069087</v>
      </c>
      <c r="L305">
        <v>0.087926</v>
      </c>
      <c r="N305" s="2">
        <f t="shared" si="7"/>
        <v>0.006391666666666667</v>
      </c>
      <c r="O305">
        <f t="shared" si="8"/>
        <v>246.67973121823587</v>
      </c>
    </row>
    <row r="306" spans="1:15" ht="12.75">
      <c r="A306" s="1">
        <v>28976</v>
      </c>
      <c r="B306">
        <v>-0.02961</v>
      </c>
      <c r="C306">
        <v>1</v>
      </c>
      <c r="D306">
        <v>0.004373</v>
      </c>
      <c r="E306">
        <v>0.011449</v>
      </c>
      <c r="F306">
        <v>9.569</v>
      </c>
      <c r="G306">
        <v>9.626</v>
      </c>
      <c r="H306">
        <v>9.762</v>
      </c>
      <c r="I306">
        <v>9.578</v>
      </c>
      <c r="J306">
        <v>0.083513</v>
      </c>
      <c r="K306">
        <v>0.071269</v>
      </c>
      <c r="L306">
        <v>0.087383</v>
      </c>
      <c r="N306" s="2">
        <f t="shared" si="7"/>
        <v>-0.021635833333333333</v>
      </c>
      <c r="O306">
        <f t="shared" si="8"/>
        <v>248.6467965082586</v>
      </c>
    </row>
    <row r="307" spans="1:15" ht="12.75">
      <c r="A307" s="1">
        <v>29007</v>
      </c>
      <c r="B307">
        <v>0.035427</v>
      </c>
      <c r="C307">
        <v>1</v>
      </c>
      <c r="D307">
        <v>0.004491</v>
      </c>
      <c r="E307">
        <v>0.011758</v>
      </c>
      <c r="F307">
        <v>9.668</v>
      </c>
      <c r="G307">
        <v>9.569</v>
      </c>
      <c r="H307">
        <v>9.621</v>
      </c>
      <c r="I307">
        <v>9.762</v>
      </c>
      <c r="J307">
        <v>0.086056</v>
      </c>
      <c r="K307">
        <v>0.069299</v>
      </c>
      <c r="L307">
        <v>0.087102</v>
      </c>
      <c r="N307" s="2">
        <f t="shared" si="7"/>
        <v>0.04348366666666667</v>
      </c>
      <c r="O307">
        <f t="shared" si="8"/>
        <v>250.65006086546012</v>
      </c>
    </row>
    <row r="308" spans="1:15" ht="12.75">
      <c r="A308" s="1">
        <v>29037</v>
      </c>
      <c r="B308">
        <v>0.006053</v>
      </c>
      <c r="C308">
        <v>1</v>
      </c>
      <c r="D308">
        <v>0.004324</v>
      </c>
      <c r="E308">
        <v>0.011321</v>
      </c>
      <c r="F308">
        <v>8.931</v>
      </c>
      <c r="G308">
        <v>9.668</v>
      </c>
      <c r="H308">
        <v>9.107</v>
      </c>
      <c r="I308">
        <v>9.621</v>
      </c>
      <c r="J308">
        <v>0.088324</v>
      </c>
      <c r="K308">
        <v>0.068123</v>
      </c>
      <c r="L308">
        <v>0.085975</v>
      </c>
      <c r="N308" s="2">
        <f t="shared" si="7"/>
        <v>0.0134955</v>
      </c>
      <c r="O308">
        <f t="shared" si="8"/>
        <v>252.5155239434513</v>
      </c>
    </row>
    <row r="309" spans="1:15" ht="12.75">
      <c r="A309" s="1">
        <v>29068</v>
      </c>
      <c r="B309">
        <v>0.050218</v>
      </c>
      <c r="C309">
        <v>1</v>
      </c>
      <c r="D309">
        <v>0.004423</v>
      </c>
      <c r="E309">
        <v>0.011744</v>
      </c>
      <c r="F309">
        <v>9.098</v>
      </c>
      <c r="G309">
        <v>8.931</v>
      </c>
      <c r="H309">
        <v>9.416</v>
      </c>
      <c r="I309">
        <v>9.107</v>
      </c>
      <c r="J309">
        <v>0.089836</v>
      </c>
      <c r="K309">
        <v>0.06588</v>
      </c>
      <c r="L309">
        <v>0.084662</v>
      </c>
      <c r="N309" s="2">
        <f t="shared" si="7"/>
        <v>0.057799666666666666</v>
      </c>
      <c r="O309">
        <f t="shared" si="8"/>
        <v>254.43001247414924</v>
      </c>
    </row>
    <row r="310" spans="1:15" ht="12.75">
      <c r="A310" s="1">
        <v>29099</v>
      </c>
      <c r="B310">
        <v>-0.00369</v>
      </c>
      <c r="C310">
        <v>1</v>
      </c>
      <c r="D310">
        <v>0.0042</v>
      </c>
      <c r="E310">
        <v>0.011152</v>
      </c>
      <c r="F310">
        <v>9.891</v>
      </c>
      <c r="G310">
        <v>9.098</v>
      </c>
      <c r="H310">
        <v>10.054</v>
      </c>
      <c r="I310">
        <v>9.416</v>
      </c>
      <c r="J310">
        <v>0.091181</v>
      </c>
      <c r="K310">
        <v>0.062657</v>
      </c>
      <c r="L310">
        <v>0.083629</v>
      </c>
      <c r="N310" s="2">
        <f t="shared" si="7"/>
        <v>0.004552499999999999</v>
      </c>
      <c r="O310">
        <f t="shared" si="8"/>
        <v>256.5271518519674</v>
      </c>
    </row>
    <row r="311" spans="1:15" ht="12.75">
      <c r="A311" s="1">
        <v>29129</v>
      </c>
      <c r="B311">
        <v>-0.07232</v>
      </c>
      <c r="C311">
        <v>1</v>
      </c>
      <c r="D311">
        <v>0.0042</v>
      </c>
      <c r="E311">
        <v>0.011152</v>
      </c>
      <c r="F311">
        <v>10.055</v>
      </c>
      <c r="G311">
        <v>9.891</v>
      </c>
      <c r="H311">
        <v>10.581</v>
      </c>
      <c r="I311">
        <v>10.054</v>
      </c>
      <c r="J311">
        <v>0.093535</v>
      </c>
      <c r="K311">
        <v>0.059161</v>
      </c>
      <c r="L311">
        <v>0.083548</v>
      </c>
      <c r="N311" s="2">
        <f t="shared" si="7"/>
        <v>-0.06394083333333334</v>
      </c>
      <c r="O311">
        <f t="shared" si="8"/>
        <v>258.6766356118603</v>
      </c>
    </row>
    <row r="312" spans="1:15" ht="12.75">
      <c r="A312" s="1">
        <v>29160</v>
      </c>
      <c r="B312">
        <v>0.038121</v>
      </c>
      <c r="C312">
        <v>1</v>
      </c>
      <c r="D312">
        <v>0.004624</v>
      </c>
      <c r="E312">
        <v>0.012162</v>
      </c>
      <c r="F312">
        <v>11.52</v>
      </c>
      <c r="G312">
        <v>10.055</v>
      </c>
      <c r="H312">
        <v>12.423</v>
      </c>
      <c r="I312">
        <v>10.581</v>
      </c>
      <c r="J312">
        <v>0.096385</v>
      </c>
      <c r="K312">
        <v>0.055229</v>
      </c>
      <c r="L312">
        <v>0.082883</v>
      </c>
      <c r="N312" s="2">
        <f t="shared" si="7"/>
        <v>0.047721</v>
      </c>
      <c r="O312">
        <f t="shared" si="8"/>
        <v>261.1599313137342</v>
      </c>
    </row>
    <row r="313" spans="1:15" ht="12.75">
      <c r="A313" s="1">
        <v>29190</v>
      </c>
      <c r="B313">
        <v>0.013008</v>
      </c>
      <c r="C313">
        <v>1</v>
      </c>
      <c r="D313">
        <v>0.004435</v>
      </c>
      <c r="E313">
        <v>0.011665</v>
      </c>
      <c r="F313">
        <v>10.289</v>
      </c>
      <c r="G313">
        <v>11.52</v>
      </c>
      <c r="H313">
        <v>11.183</v>
      </c>
      <c r="I313">
        <v>12.423</v>
      </c>
      <c r="J313">
        <v>0.099386</v>
      </c>
      <c r="K313">
        <v>0.050702</v>
      </c>
      <c r="L313">
        <v>0.082413</v>
      </c>
      <c r="N313" s="2">
        <f t="shared" si="7"/>
        <v>0.021582166666666666</v>
      </c>
      <c r="O313">
        <f t="shared" si="8"/>
        <v>263.3991600914734</v>
      </c>
    </row>
    <row r="314" spans="1:15" ht="12.75">
      <c r="A314" s="1">
        <v>29221</v>
      </c>
      <c r="B314">
        <v>0.054631</v>
      </c>
      <c r="C314">
        <v>1</v>
      </c>
      <c r="D314">
        <v>0.004362</v>
      </c>
      <c r="E314">
        <v>0.011472</v>
      </c>
      <c r="F314">
        <v>9.344</v>
      </c>
      <c r="G314">
        <v>10.289</v>
      </c>
      <c r="H314">
        <v>11.156</v>
      </c>
      <c r="I314">
        <v>11.183</v>
      </c>
      <c r="J314">
        <v>0.102651</v>
      </c>
      <c r="K314">
        <v>0.045366</v>
      </c>
      <c r="L314">
        <v>0.081587</v>
      </c>
      <c r="N314" s="2">
        <f t="shared" si="7"/>
        <v>0.06241766666666666</v>
      </c>
      <c r="O314">
        <f t="shared" si="8"/>
        <v>265.45016155138563</v>
      </c>
    </row>
    <row r="315" spans="1:15" ht="12.75">
      <c r="A315" s="1">
        <v>29252</v>
      </c>
      <c r="B315">
        <v>-0.00898</v>
      </c>
      <c r="C315">
        <v>1</v>
      </c>
      <c r="D315">
        <v>0.004234</v>
      </c>
      <c r="E315">
        <v>0.011161</v>
      </c>
      <c r="F315">
        <v>11.129</v>
      </c>
      <c r="G315">
        <v>9.344</v>
      </c>
      <c r="H315">
        <v>11.615</v>
      </c>
      <c r="I315">
        <v>11.156</v>
      </c>
      <c r="J315">
        <v>0.105265</v>
      </c>
      <c r="K315">
        <v>0.038685</v>
      </c>
      <c r="L315">
        <v>0.080767</v>
      </c>
      <c r="N315" s="2">
        <f t="shared" si="7"/>
        <v>0.00029416666666666653</v>
      </c>
      <c r="O315">
        <f t="shared" si="8"/>
        <v>267.9119905913068</v>
      </c>
    </row>
    <row r="316" spans="1:15" ht="12.75">
      <c r="A316" s="1">
        <v>29281</v>
      </c>
      <c r="B316">
        <v>-0.10828</v>
      </c>
      <c r="C316">
        <v>1</v>
      </c>
      <c r="D316">
        <v>0.004252</v>
      </c>
      <c r="E316">
        <v>0.01121</v>
      </c>
      <c r="F316">
        <v>13.668</v>
      </c>
      <c r="G316">
        <v>11.129</v>
      </c>
      <c r="H316">
        <v>14.387</v>
      </c>
      <c r="I316">
        <v>11.615</v>
      </c>
      <c r="J316">
        <v>0.107892</v>
      </c>
      <c r="K316">
        <v>0.032652</v>
      </c>
      <c r="L316">
        <v>0.080101</v>
      </c>
      <c r="N316" s="2">
        <f t="shared" si="7"/>
        <v>-0.09689</v>
      </c>
      <c r="O316">
        <f t="shared" si="8"/>
        <v>270.9635081641418</v>
      </c>
    </row>
    <row r="317" spans="1:15" ht="12.75">
      <c r="A317" s="1">
        <v>29312</v>
      </c>
      <c r="B317">
        <v>0.034176</v>
      </c>
      <c r="C317">
        <v>1</v>
      </c>
      <c r="D317">
        <v>0.004734</v>
      </c>
      <c r="E317">
        <v>0.012481</v>
      </c>
      <c r="F317">
        <v>15.133</v>
      </c>
      <c r="G317">
        <v>13.668</v>
      </c>
      <c r="H317">
        <v>14.88</v>
      </c>
      <c r="I317">
        <v>14.387</v>
      </c>
      <c r="J317">
        <v>0.110317</v>
      </c>
      <c r="K317">
        <v>0.025825</v>
      </c>
      <c r="L317">
        <v>0.080116</v>
      </c>
      <c r="N317" s="2">
        <f t="shared" si="7"/>
        <v>0.04678683333333333</v>
      </c>
      <c r="O317">
        <f t="shared" si="8"/>
        <v>274.3805838050151</v>
      </c>
    </row>
    <row r="318" spans="1:15" ht="12.75">
      <c r="A318" s="1">
        <v>29342</v>
      </c>
      <c r="B318">
        <v>0.043697</v>
      </c>
      <c r="C318">
        <v>1</v>
      </c>
      <c r="D318">
        <v>0.004657</v>
      </c>
      <c r="E318">
        <v>0.011713</v>
      </c>
      <c r="F318">
        <v>9.421</v>
      </c>
      <c r="G318">
        <v>15.133</v>
      </c>
      <c r="H318">
        <v>10.375</v>
      </c>
      <c r="I318">
        <v>14.88</v>
      </c>
      <c r="J318">
        <v>0.112659</v>
      </c>
      <c r="K318">
        <v>0.019667</v>
      </c>
      <c r="L318">
        <v>0.080183</v>
      </c>
      <c r="N318" s="2">
        <f t="shared" si="7"/>
        <v>0.051547833333333334</v>
      </c>
      <c r="O318">
        <f t="shared" si="8"/>
        <v>276.53470003837094</v>
      </c>
    </row>
    <row r="319" spans="1:15" ht="12.75">
      <c r="A319" s="1">
        <v>29373</v>
      </c>
      <c r="B319">
        <v>0.025117</v>
      </c>
      <c r="C319">
        <v>1</v>
      </c>
      <c r="D319">
        <v>0.00445</v>
      </c>
      <c r="E319">
        <v>0.011192</v>
      </c>
      <c r="F319">
        <v>7.83</v>
      </c>
      <c r="G319">
        <v>9.421</v>
      </c>
      <c r="H319">
        <v>8.525</v>
      </c>
      <c r="I319">
        <v>10.375</v>
      </c>
      <c r="J319">
        <v>0.115072</v>
      </c>
      <c r="K319">
        <v>0.015697</v>
      </c>
      <c r="L319">
        <v>0.079601</v>
      </c>
      <c r="N319" s="2">
        <f t="shared" si="7"/>
        <v>0.031642</v>
      </c>
      <c r="O319">
        <f t="shared" si="8"/>
        <v>278.33908895612126</v>
      </c>
    </row>
    <row r="320" spans="1:15" ht="12.75">
      <c r="A320" s="1">
        <v>29403</v>
      </c>
      <c r="B320">
        <v>0.06444</v>
      </c>
      <c r="C320">
        <v>1</v>
      </c>
      <c r="D320">
        <v>0.004333</v>
      </c>
      <c r="E320">
        <v>0.010898</v>
      </c>
      <c r="F320">
        <v>6.201</v>
      </c>
      <c r="G320">
        <v>7.83</v>
      </c>
      <c r="H320">
        <v>8.214</v>
      </c>
      <c r="I320">
        <v>8.525</v>
      </c>
      <c r="J320">
        <v>0.117452</v>
      </c>
      <c r="K320">
        <v>0.008264</v>
      </c>
      <c r="L320">
        <v>0.079451</v>
      </c>
      <c r="N320" s="2">
        <f t="shared" si="7"/>
        <v>0.0696075</v>
      </c>
      <c r="O320">
        <f t="shared" si="8"/>
        <v>279.777406198302</v>
      </c>
    </row>
    <row r="321" spans="1:15" ht="12.75">
      <c r="A321" s="1">
        <v>29434</v>
      </c>
      <c r="B321">
        <v>0.003969</v>
      </c>
      <c r="C321">
        <v>1</v>
      </c>
      <c r="D321">
        <v>0.004157</v>
      </c>
      <c r="E321">
        <v>0.010027</v>
      </c>
      <c r="F321">
        <v>7.473</v>
      </c>
      <c r="G321">
        <v>6.201</v>
      </c>
      <c r="H321">
        <v>8.903</v>
      </c>
      <c r="I321">
        <v>8.214</v>
      </c>
      <c r="J321">
        <v>0.120318</v>
      </c>
      <c r="K321">
        <v>0.000759</v>
      </c>
      <c r="L321">
        <v>0.07936</v>
      </c>
      <c r="N321" s="2">
        <f t="shared" si="7"/>
        <v>0.0101965</v>
      </c>
      <c r="O321">
        <f t="shared" si="8"/>
        <v>281.51971999540194</v>
      </c>
    </row>
    <row r="322" spans="1:15" ht="12.75">
      <c r="A322" s="1">
        <v>29465</v>
      </c>
      <c r="B322">
        <v>0.021989</v>
      </c>
      <c r="C322">
        <v>1</v>
      </c>
      <c r="D322">
        <v>0.004133</v>
      </c>
      <c r="E322">
        <v>0.009969</v>
      </c>
      <c r="F322">
        <v>9.136</v>
      </c>
      <c r="G322">
        <v>7.473</v>
      </c>
      <c r="H322">
        <v>11.014</v>
      </c>
      <c r="I322">
        <v>8.903</v>
      </c>
      <c r="J322">
        <v>0.123603</v>
      </c>
      <c r="K322">
        <v>-0.00585</v>
      </c>
      <c r="L322">
        <v>0.079153</v>
      </c>
      <c r="N322" s="2">
        <f t="shared" si="7"/>
        <v>0.029602333333333335</v>
      </c>
      <c r="O322">
        <f t="shared" si="8"/>
        <v>283.6630234636336</v>
      </c>
    </row>
    <row r="323" spans="1:15" ht="12.75">
      <c r="A323" s="1">
        <v>29495</v>
      </c>
      <c r="B323">
        <v>0.01151</v>
      </c>
      <c r="C323">
        <v>1</v>
      </c>
      <c r="D323">
        <v>0.004032</v>
      </c>
      <c r="E323">
        <v>0.009724</v>
      </c>
      <c r="F323">
        <v>10.826</v>
      </c>
      <c r="G323">
        <v>9.136</v>
      </c>
      <c r="H323">
        <v>11.751</v>
      </c>
      <c r="I323">
        <v>11.014</v>
      </c>
      <c r="J323">
        <v>0.126339</v>
      </c>
      <c r="K323">
        <v>-0.01071</v>
      </c>
      <c r="L323">
        <v>0.078677</v>
      </c>
      <c r="N323" s="2">
        <f aca="true" t="shared" si="9" ref="N323:N386">B323+F323/1200</f>
        <v>0.020531666666666667</v>
      </c>
      <c r="O323">
        <f t="shared" si="8"/>
        <v>286.22213670698136</v>
      </c>
    </row>
    <row r="324" spans="1:15" ht="12.75">
      <c r="A324" s="1">
        <v>29526</v>
      </c>
      <c r="B324">
        <v>0.097455</v>
      </c>
      <c r="C324">
        <v>1</v>
      </c>
      <c r="D324">
        <v>0.004027</v>
      </c>
      <c r="E324">
        <v>0.009689</v>
      </c>
      <c r="F324">
        <v>11.284</v>
      </c>
      <c r="G324">
        <v>10.826</v>
      </c>
      <c r="H324">
        <v>12.953</v>
      </c>
      <c r="I324">
        <v>11.751</v>
      </c>
      <c r="J324">
        <v>0.127076</v>
      </c>
      <c r="K324">
        <v>-0.01437</v>
      </c>
      <c r="L324">
        <v>0.078379</v>
      </c>
      <c r="N324" s="2">
        <f t="shared" si="9"/>
        <v>0.10685833333333333</v>
      </c>
      <c r="O324">
        <f t="shared" si="8"/>
        <v>288.913578865816</v>
      </c>
    </row>
    <row r="325" spans="1:15" ht="12.75">
      <c r="A325" s="1">
        <v>29556</v>
      </c>
      <c r="B325">
        <v>-0.04159</v>
      </c>
      <c r="C325">
        <v>1</v>
      </c>
      <c r="D325">
        <v>0.003653</v>
      </c>
      <c r="E325">
        <v>0.008789</v>
      </c>
      <c r="F325">
        <v>14.529</v>
      </c>
      <c r="G325">
        <v>11.284</v>
      </c>
      <c r="H325">
        <v>14.148</v>
      </c>
      <c r="I325">
        <v>12.953</v>
      </c>
      <c r="J325">
        <v>0.127456</v>
      </c>
      <c r="K325">
        <v>-0.01764</v>
      </c>
      <c r="L325">
        <v>0.0778</v>
      </c>
      <c r="N325" s="2">
        <f t="shared" si="9"/>
        <v>-0.029482500000000002</v>
      </c>
      <c r="O325">
        <f t="shared" si="8"/>
        <v>292.41160002193385</v>
      </c>
    </row>
    <row r="326" spans="1:15" ht="12.75">
      <c r="A326" s="1">
        <v>29587</v>
      </c>
      <c r="B326">
        <v>-0.05166</v>
      </c>
      <c r="C326">
        <v>1</v>
      </c>
      <c r="D326">
        <v>0.003781</v>
      </c>
      <c r="E326">
        <v>0.009097</v>
      </c>
      <c r="F326">
        <v>12.379</v>
      </c>
      <c r="G326">
        <v>14.529</v>
      </c>
      <c r="H326">
        <v>12.811</v>
      </c>
      <c r="I326">
        <v>14.148</v>
      </c>
      <c r="J326">
        <v>0.127013</v>
      </c>
      <c r="K326">
        <v>-0.0187</v>
      </c>
      <c r="L326">
        <v>0.078131</v>
      </c>
      <c r="N326" s="2">
        <f t="shared" si="9"/>
        <v>-0.04134416666666667</v>
      </c>
      <c r="O326">
        <f t="shared" si="8"/>
        <v>295.4280693524934</v>
      </c>
    </row>
    <row r="327" spans="1:15" ht="12.75">
      <c r="A327" s="1">
        <v>29618</v>
      </c>
      <c r="B327">
        <v>0.006397</v>
      </c>
      <c r="C327">
        <v>1</v>
      </c>
      <c r="D327">
        <v>0.00404</v>
      </c>
      <c r="E327">
        <v>0.009379</v>
      </c>
      <c r="F327">
        <v>13.919</v>
      </c>
      <c r="G327">
        <v>12.379</v>
      </c>
      <c r="H327">
        <v>13.491</v>
      </c>
      <c r="I327">
        <v>12.811</v>
      </c>
      <c r="J327">
        <v>0.126199</v>
      </c>
      <c r="K327">
        <v>-0.01885</v>
      </c>
      <c r="L327">
        <v>0.078071</v>
      </c>
      <c r="N327" s="2">
        <f t="shared" si="9"/>
        <v>0.017996166666666667</v>
      </c>
      <c r="O327">
        <f t="shared" si="8"/>
        <v>298.8547887669245</v>
      </c>
    </row>
    <row r="328" spans="1:15" ht="12.75">
      <c r="A328" s="1">
        <v>29646</v>
      </c>
      <c r="B328">
        <v>0.029061</v>
      </c>
      <c r="C328">
        <v>1</v>
      </c>
      <c r="D328">
        <v>0.003987</v>
      </c>
      <c r="E328">
        <v>0.009256</v>
      </c>
      <c r="F328">
        <v>13.972</v>
      </c>
      <c r="G328">
        <v>13.919</v>
      </c>
      <c r="H328">
        <v>14.041</v>
      </c>
      <c r="I328">
        <v>13.491</v>
      </c>
      <c r="J328">
        <v>0.124681</v>
      </c>
      <c r="K328">
        <v>-0.01983</v>
      </c>
      <c r="L328">
        <v>0.077372</v>
      </c>
      <c r="N328" s="2">
        <f t="shared" si="9"/>
        <v>0.040704333333333335</v>
      </c>
      <c r="O328">
        <f t="shared" si="8"/>
        <v>302.3344546908007</v>
      </c>
    </row>
    <row r="329" spans="1:15" ht="12.75">
      <c r="A329" s="1">
        <v>29677</v>
      </c>
      <c r="B329">
        <v>-0.02979</v>
      </c>
      <c r="C329">
        <v>1</v>
      </c>
      <c r="D329">
        <v>0.003848</v>
      </c>
      <c r="E329">
        <v>0.008934</v>
      </c>
      <c r="F329">
        <v>13.017</v>
      </c>
      <c r="G329">
        <v>13.972</v>
      </c>
      <c r="H329">
        <v>12.603</v>
      </c>
      <c r="I329">
        <v>14.041</v>
      </c>
      <c r="J329">
        <v>0.122505</v>
      </c>
      <c r="K329">
        <v>-0.02036</v>
      </c>
      <c r="L329">
        <v>0.076444</v>
      </c>
      <c r="N329" s="2">
        <f t="shared" si="9"/>
        <v>-0.0189425</v>
      </c>
      <c r="O329">
        <f t="shared" si="8"/>
        <v>305.61402768805914</v>
      </c>
    </row>
    <row r="330" spans="1:15" ht="12.75">
      <c r="A330" s="1">
        <v>29707</v>
      </c>
      <c r="B330">
        <v>-0.00849</v>
      </c>
      <c r="C330">
        <v>1</v>
      </c>
      <c r="D330">
        <v>0.004009</v>
      </c>
      <c r="E330">
        <v>0.009418</v>
      </c>
      <c r="F330">
        <v>13.819</v>
      </c>
      <c r="G330">
        <v>13.017</v>
      </c>
      <c r="H330">
        <v>14.511</v>
      </c>
      <c r="I330">
        <v>12.603</v>
      </c>
      <c r="J330">
        <v>0.120242</v>
      </c>
      <c r="K330">
        <v>-0.02036</v>
      </c>
      <c r="L330">
        <v>0.075519</v>
      </c>
      <c r="N330" s="2">
        <f t="shared" si="9"/>
        <v>0.0030258333333333352</v>
      </c>
      <c r="O330">
        <f t="shared" si="8"/>
        <v>309.1334278952436</v>
      </c>
    </row>
    <row r="331" spans="1:15" ht="12.75">
      <c r="A331" s="1">
        <v>29738</v>
      </c>
      <c r="B331">
        <v>-0.01894</v>
      </c>
      <c r="C331">
        <v>1</v>
      </c>
      <c r="D331">
        <v>0.004016</v>
      </c>
      <c r="E331">
        <v>0.009434</v>
      </c>
      <c r="F331">
        <v>16.146</v>
      </c>
      <c r="G331">
        <v>13.819</v>
      </c>
      <c r="H331">
        <v>14.395</v>
      </c>
      <c r="I331">
        <v>14.511</v>
      </c>
      <c r="J331">
        <v>0.118115</v>
      </c>
      <c r="K331">
        <v>-0.01861</v>
      </c>
      <c r="L331">
        <v>0.075761</v>
      </c>
      <c r="N331" s="2">
        <f t="shared" si="9"/>
        <v>-0.0054849999999999986</v>
      </c>
      <c r="O331">
        <f t="shared" si="8"/>
        <v>313.29281816757407</v>
      </c>
    </row>
    <row r="332" spans="1:15" ht="12.75">
      <c r="A332" s="1">
        <v>29768</v>
      </c>
      <c r="B332">
        <v>-0.00935</v>
      </c>
      <c r="C332">
        <v>1</v>
      </c>
      <c r="D332">
        <v>0.004058</v>
      </c>
      <c r="E332">
        <v>0.009533</v>
      </c>
      <c r="F332">
        <v>14.411</v>
      </c>
      <c r="G332">
        <v>16.146</v>
      </c>
      <c r="H332">
        <v>13.906</v>
      </c>
      <c r="I332">
        <v>14.395</v>
      </c>
      <c r="J332">
        <v>0.116129</v>
      </c>
      <c r="K332">
        <v>-0.01124</v>
      </c>
      <c r="L332">
        <v>0.075779</v>
      </c>
      <c r="N332" s="2">
        <f t="shared" si="9"/>
        <v>0.0026591666666666656</v>
      </c>
      <c r="O332">
        <f aca="true" t="shared" si="10" ref="O332:O395">O331*(1+F332/1200)</f>
        <v>317.0552038364182</v>
      </c>
    </row>
    <row r="333" spans="1:15" ht="12.75">
      <c r="A333" s="1">
        <v>29799</v>
      </c>
      <c r="B333">
        <v>-0.06949</v>
      </c>
      <c r="C333">
        <v>1</v>
      </c>
      <c r="D333">
        <v>0.00415</v>
      </c>
      <c r="E333">
        <v>0.00972</v>
      </c>
      <c r="F333">
        <v>14.761</v>
      </c>
      <c r="G333">
        <v>14.411</v>
      </c>
      <c r="H333">
        <v>15.349</v>
      </c>
      <c r="I333">
        <v>13.906</v>
      </c>
      <c r="J333">
        <v>0.113609</v>
      </c>
      <c r="K333">
        <v>-0.00144</v>
      </c>
      <c r="L333">
        <v>0.07516</v>
      </c>
      <c r="N333" s="2">
        <f t="shared" si="9"/>
        <v>-0.057189166666666666</v>
      </c>
      <c r="O333">
        <f t="shared" si="10"/>
        <v>320.955247056276</v>
      </c>
    </row>
    <row r="334" spans="1:15" ht="12.75">
      <c r="A334" s="1">
        <v>29830</v>
      </c>
      <c r="B334">
        <v>-0.0611</v>
      </c>
      <c r="C334">
        <v>1</v>
      </c>
      <c r="D334">
        <v>0.004425</v>
      </c>
      <c r="E334">
        <v>0.010363</v>
      </c>
      <c r="F334">
        <v>14.968</v>
      </c>
      <c r="G334">
        <v>14.761</v>
      </c>
      <c r="H334">
        <v>15.812</v>
      </c>
      <c r="I334">
        <v>15.349</v>
      </c>
      <c r="J334">
        <v>0.109546</v>
      </c>
      <c r="K334">
        <v>0.009401</v>
      </c>
      <c r="L334">
        <v>0.074605</v>
      </c>
      <c r="N334" s="2">
        <f t="shared" si="9"/>
        <v>-0.048626666666666665</v>
      </c>
      <c r="O334">
        <f t="shared" si="10"/>
        <v>324.9586288378913</v>
      </c>
    </row>
    <row r="335" spans="1:15" ht="12.75">
      <c r="A335" s="1">
        <v>29860</v>
      </c>
      <c r="B335">
        <v>0.043366</v>
      </c>
      <c r="C335">
        <v>1</v>
      </c>
      <c r="D335">
        <v>0.004677</v>
      </c>
      <c r="E335">
        <v>0.010953</v>
      </c>
      <c r="F335">
        <v>13.404</v>
      </c>
      <c r="G335">
        <v>14.968</v>
      </c>
      <c r="H335">
        <v>15.433</v>
      </c>
      <c r="I335">
        <v>15.812</v>
      </c>
      <c r="J335">
        <v>0.104375</v>
      </c>
      <c r="K335">
        <v>0.017269</v>
      </c>
      <c r="L335">
        <v>0.072884</v>
      </c>
      <c r="N335" s="2">
        <f t="shared" si="9"/>
        <v>0.054536</v>
      </c>
      <c r="O335">
        <f t="shared" si="10"/>
        <v>328.5884167220105</v>
      </c>
    </row>
    <row r="336" spans="1:15" ht="12.75">
      <c r="A336" s="1">
        <v>29891</v>
      </c>
      <c r="B336">
        <v>0.031097</v>
      </c>
      <c r="C336">
        <v>1</v>
      </c>
      <c r="D336">
        <v>0.004533</v>
      </c>
      <c r="E336">
        <v>0.010501</v>
      </c>
      <c r="F336">
        <v>12.718</v>
      </c>
      <c r="G336">
        <v>13.404</v>
      </c>
      <c r="H336">
        <v>13.799</v>
      </c>
      <c r="I336">
        <v>15.433</v>
      </c>
      <c r="J336">
        <v>0.100464</v>
      </c>
      <c r="K336">
        <v>0.022184</v>
      </c>
      <c r="L336">
        <v>0.07029</v>
      </c>
      <c r="N336" s="2">
        <f t="shared" si="9"/>
        <v>0.041695333333333334</v>
      </c>
      <c r="O336">
        <f t="shared" si="10"/>
        <v>332.0709062919026</v>
      </c>
    </row>
    <row r="337" spans="1:15" ht="12.75">
      <c r="A337" s="1">
        <v>29921</v>
      </c>
      <c r="B337">
        <v>-0.03386</v>
      </c>
      <c r="C337">
        <v>1</v>
      </c>
      <c r="D337">
        <v>0.004373</v>
      </c>
      <c r="E337">
        <v>0.010131</v>
      </c>
      <c r="F337">
        <v>10.244</v>
      </c>
      <c r="G337">
        <v>12.718</v>
      </c>
      <c r="H337">
        <v>11.052</v>
      </c>
      <c r="I337">
        <v>13.799</v>
      </c>
      <c r="J337">
        <v>0.096257</v>
      </c>
      <c r="K337">
        <v>0.025521</v>
      </c>
      <c r="L337">
        <v>0.067424</v>
      </c>
      <c r="N337" s="2">
        <f t="shared" si="9"/>
        <v>-0.025323333333333337</v>
      </c>
      <c r="O337">
        <f t="shared" si="10"/>
        <v>334.90568492861445</v>
      </c>
    </row>
    <row r="338" spans="1:15" ht="12.75">
      <c r="A338" s="1">
        <v>29952</v>
      </c>
      <c r="B338">
        <v>-0.02037</v>
      </c>
      <c r="C338">
        <v>1</v>
      </c>
      <c r="D338">
        <v>0.004508</v>
      </c>
      <c r="E338">
        <v>0.010445</v>
      </c>
      <c r="F338">
        <v>9.249</v>
      </c>
      <c r="G338">
        <v>10.244</v>
      </c>
      <c r="H338">
        <v>12.9</v>
      </c>
      <c r="I338">
        <v>11.052</v>
      </c>
      <c r="J338">
        <v>0.092326</v>
      </c>
      <c r="K338">
        <v>0.024479</v>
      </c>
      <c r="L338">
        <v>0.063826</v>
      </c>
      <c r="N338" s="2">
        <f t="shared" si="9"/>
        <v>-0.012662499999999998</v>
      </c>
      <c r="O338">
        <f t="shared" si="10"/>
        <v>337.4869704952017</v>
      </c>
    </row>
    <row r="339" spans="1:15" ht="12.75">
      <c r="A339" s="1">
        <v>29983</v>
      </c>
      <c r="B339">
        <v>-0.06539</v>
      </c>
      <c r="C339">
        <v>1</v>
      </c>
      <c r="D339">
        <v>0.004651</v>
      </c>
      <c r="E339">
        <v>0.010251</v>
      </c>
      <c r="F339">
        <v>12</v>
      </c>
      <c r="G339">
        <v>9.249</v>
      </c>
      <c r="H339">
        <v>13.56</v>
      </c>
      <c r="I339">
        <v>12.9</v>
      </c>
      <c r="J339">
        <v>0.088746</v>
      </c>
      <c r="K339">
        <v>0.02178</v>
      </c>
      <c r="L339">
        <v>0.060953</v>
      </c>
      <c r="N339" s="2">
        <f t="shared" si="9"/>
        <v>-0.05539</v>
      </c>
      <c r="O339">
        <f t="shared" si="10"/>
        <v>340.8618402001537</v>
      </c>
    </row>
    <row r="340" spans="1:15" ht="12.75">
      <c r="A340" s="1">
        <v>30011</v>
      </c>
      <c r="B340">
        <v>-0.01468</v>
      </c>
      <c r="C340">
        <v>1</v>
      </c>
      <c r="D340">
        <v>0.004951</v>
      </c>
      <c r="E340">
        <v>0.010911</v>
      </c>
      <c r="F340">
        <v>11.966</v>
      </c>
      <c r="G340">
        <v>12</v>
      </c>
      <c r="H340">
        <v>13.538</v>
      </c>
      <c r="I340">
        <v>13.56</v>
      </c>
      <c r="J340">
        <v>0.084976</v>
      </c>
      <c r="K340">
        <v>0.017798</v>
      </c>
      <c r="L340">
        <v>0.060308</v>
      </c>
      <c r="N340" s="2">
        <f t="shared" si="9"/>
        <v>-0.0047083333333333335</v>
      </c>
      <c r="O340">
        <f t="shared" si="10"/>
        <v>344.26080085001627</v>
      </c>
    </row>
    <row r="341" spans="1:15" ht="12.75">
      <c r="A341" s="1">
        <v>30042</v>
      </c>
      <c r="B341">
        <v>0.034417</v>
      </c>
      <c r="C341">
        <v>1</v>
      </c>
      <c r="D341">
        <v>0.005002</v>
      </c>
      <c r="E341">
        <v>0.011023</v>
      </c>
      <c r="F341">
        <v>13.578</v>
      </c>
      <c r="G341">
        <v>11.966</v>
      </c>
      <c r="H341">
        <v>13.657</v>
      </c>
      <c r="I341">
        <v>13.538</v>
      </c>
      <c r="J341">
        <v>0.080944</v>
      </c>
      <c r="K341">
        <v>0.01478</v>
      </c>
      <c r="L341">
        <v>0.059361</v>
      </c>
      <c r="N341" s="2">
        <f t="shared" si="9"/>
        <v>0.045732</v>
      </c>
      <c r="O341">
        <f t="shared" si="10"/>
        <v>348.15611181163416</v>
      </c>
    </row>
    <row r="342" spans="1:15" ht="12.75">
      <c r="A342" s="1">
        <v>30072</v>
      </c>
      <c r="B342">
        <v>-0.044</v>
      </c>
      <c r="C342">
        <v>1</v>
      </c>
      <c r="D342">
        <v>0.004874</v>
      </c>
      <c r="E342">
        <v>0.010141</v>
      </c>
      <c r="F342">
        <v>12.304</v>
      </c>
      <c r="G342">
        <v>13.578</v>
      </c>
      <c r="H342">
        <v>13.341</v>
      </c>
      <c r="I342">
        <v>13.657</v>
      </c>
      <c r="J342">
        <v>0.075754</v>
      </c>
      <c r="K342">
        <v>0.010231</v>
      </c>
      <c r="L342">
        <v>0.058063</v>
      </c>
      <c r="N342" s="2">
        <f t="shared" si="9"/>
        <v>-0.03374666666666666</v>
      </c>
      <c r="O342">
        <f t="shared" si="10"/>
        <v>351.7258724780761</v>
      </c>
    </row>
    <row r="343" spans="1:15" ht="12.75">
      <c r="A343" s="1">
        <v>30103</v>
      </c>
      <c r="B343">
        <v>-0.0243</v>
      </c>
      <c r="C343">
        <v>1</v>
      </c>
      <c r="D343">
        <v>0.005072</v>
      </c>
      <c r="E343">
        <v>0.010554</v>
      </c>
      <c r="F343">
        <v>11.455</v>
      </c>
      <c r="G343">
        <v>12.304</v>
      </c>
      <c r="H343">
        <v>12.708</v>
      </c>
      <c r="I343">
        <v>13.341</v>
      </c>
      <c r="J343">
        <v>0.069767</v>
      </c>
      <c r="K343">
        <v>0.004436</v>
      </c>
      <c r="L343">
        <v>0.05573</v>
      </c>
      <c r="N343" s="2">
        <f t="shared" si="9"/>
        <v>-0.014754166666666665</v>
      </c>
      <c r="O343">
        <f t="shared" si="10"/>
        <v>355.08338903577305</v>
      </c>
    </row>
    <row r="344" spans="1:15" ht="12.75">
      <c r="A344" s="1">
        <v>30133</v>
      </c>
      <c r="B344">
        <v>-0.02693</v>
      </c>
      <c r="C344">
        <v>1</v>
      </c>
      <c r="D344">
        <v>0.005177</v>
      </c>
      <c r="E344">
        <v>0.010773</v>
      </c>
      <c r="F344">
        <v>11.54</v>
      </c>
      <c r="G344">
        <v>11.455</v>
      </c>
      <c r="H344">
        <v>13.963</v>
      </c>
      <c r="I344">
        <v>12.708</v>
      </c>
      <c r="J344">
        <v>0.063677</v>
      </c>
      <c r="K344">
        <v>-0.00521</v>
      </c>
      <c r="L344">
        <v>0.053629</v>
      </c>
      <c r="N344" s="2">
        <f t="shared" si="9"/>
        <v>-0.017313333333333333</v>
      </c>
      <c r="O344">
        <f t="shared" si="10"/>
        <v>358.49810762700037</v>
      </c>
    </row>
    <row r="345" spans="1:15" ht="12.75">
      <c r="A345" s="1">
        <v>30164</v>
      </c>
      <c r="B345">
        <v>0.114163</v>
      </c>
      <c r="C345">
        <v>1</v>
      </c>
      <c r="D345">
        <v>0.00533</v>
      </c>
      <c r="E345">
        <v>0.010552</v>
      </c>
      <c r="F345">
        <v>8.919</v>
      </c>
      <c r="G345">
        <v>11.54</v>
      </c>
      <c r="H345">
        <v>12.273</v>
      </c>
      <c r="I345">
        <v>13.963</v>
      </c>
      <c r="J345">
        <v>0.058262</v>
      </c>
      <c r="K345">
        <v>-0.01747</v>
      </c>
      <c r="L345">
        <v>0.05283</v>
      </c>
      <c r="N345" s="2">
        <f t="shared" si="9"/>
        <v>0.1215955</v>
      </c>
      <c r="O345">
        <f t="shared" si="10"/>
        <v>361.16264481193804</v>
      </c>
    </row>
    <row r="346" spans="1:15" ht="12.75">
      <c r="A346" s="1">
        <v>30195</v>
      </c>
      <c r="B346">
        <v>0.007357</v>
      </c>
      <c r="C346">
        <v>1</v>
      </c>
      <c r="D346">
        <v>0.004776</v>
      </c>
      <c r="E346">
        <v>0.009455</v>
      </c>
      <c r="F346">
        <v>6.211</v>
      </c>
      <c r="G346">
        <v>8.919</v>
      </c>
      <c r="H346">
        <v>11.235</v>
      </c>
      <c r="I346">
        <v>12.273</v>
      </c>
      <c r="J346">
        <v>0.053969</v>
      </c>
      <c r="K346">
        <v>-0.03244</v>
      </c>
      <c r="L346">
        <v>0.051692</v>
      </c>
      <c r="N346" s="2">
        <f t="shared" si="9"/>
        <v>0.012532833333333333</v>
      </c>
      <c r="O346">
        <f t="shared" si="10"/>
        <v>363.0319624677105</v>
      </c>
    </row>
    <row r="347" spans="1:15" ht="12.75">
      <c r="A347" s="1">
        <v>30225</v>
      </c>
      <c r="B347">
        <v>0.109484</v>
      </c>
      <c r="C347">
        <v>1</v>
      </c>
      <c r="D347">
        <v>0.00474</v>
      </c>
      <c r="E347">
        <v>0.009384</v>
      </c>
      <c r="F347">
        <v>6.974</v>
      </c>
      <c r="G347">
        <v>6.211</v>
      </c>
      <c r="H347">
        <v>10.203</v>
      </c>
      <c r="I347">
        <v>11.235</v>
      </c>
      <c r="J347">
        <v>0.050943</v>
      </c>
      <c r="K347">
        <v>-0.04579</v>
      </c>
      <c r="L347">
        <v>0.051698</v>
      </c>
      <c r="N347" s="2">
        <f t="shared" si="9"/>
        <v>0.11529566666666667</v>
      </c>
      <c r="O347">
        <f t="shared" si="10"/>
        <v>365.1417832229187</v>
      </c>
    </row>
    <row r="348" spans="1:15" ht="12.75">
      <c r="A348" s="1">
        <v>30256</v>
      </c>
      <c r="B348">
        <v>0.034202</v>
      </c>
      <c r="C348">
        <v>1</v>
      </c>
      <c r="D348">
        <v>0.004282</v>
      </c>
      <c r="E348">
        <v>0.007878</v>
      </c>
      <c r="F348">
        <v>7.703</v>
      </c>
      <c r="G348">
        <v>6.974</v>
      </c>
      <c r="H348">
        <v>9.371</v>
      </c>
      <c r="I348">
        <v>10.203</v>
      </c>
      <c r="J348">
        <v>0.04761</v>
      </c>
      <c r="K348">
        <v>-0.05669</v>
      </c>
      <c r="L348">
        <v>0.053026</v>
      </c>
      <c r="N348" s="2">
        <f t="shared" si="9"/>
        <v>0.04062116666666667</v>
      </c>
      <c r="O348">
        <f t="shared" si="10"/>
        <v>367.4856891863905</v>
      </c>
    </row>
    <row r="349" spans="1:15" ht="12.75">
      <c r="A349" s="1">
        <v>30286</v>
      </c>
      <c r="B349">
        <v>0.013146</v>
      </c>
      <c r="C349">
        <v>1</v>
      </c>
      <c r="D349">
        <v>0.004132</v>
      </c>
      <c r="E349">
        <v>0.007603</v>
      </c>
      <c r="F349">
        <v>7.628</v>
      </c>
      <c r="G349">
        <v>7.703</v>
      </c>
      <c r="H349">
        <v>9.211</v>
      </c>
      <c r="I349">
        <v>9.371</v>
      </c>
      <c r="J349">
        <v>0.044486</v>
      </c>
      <c r="K349">
        <v>-0.06599</v>
      </c>
      <c r="L349">
        <v>0.055398</v>
      </c>
      <c r="N349" s="2">
        <f t="shared" si="9"/>
        <v>0.019502666666666668</v>
      </c>
      <c r="O349">
        <f t="shared" si="10"/>
        <v>369.8216732173186</v>
      </c>
    </row>
    <row r="350" spans="1:15" ht="12.75">
      <c r="A350" s="1">
        <v>30317</v>
      </c>
      <c r="B350">
        <v>0.030748</v>
      </c>
      <c r="C350">
        <v>1</v>
      </c>
      <c r="D350">
        <v>0.004071</v>
      </c>
      <c r="E350">
        <v>0.00749</v>
      </c>
      <c r="F350">
        <v>8.06</v>
      </c>
      <c r="G350">
        <v>7.628</v>
      </c>
      <c r="H350">
        <v>8.491</v>
      </c>
      <c r="I350">
        <v>9.211</v>
      </c>
      <c r="J350">
        <v>0.041731</v>
      </c>
      <c r="K350">
        <v>-0.07145</v>
      </c>
      <c r="L350">
        <v>0.058145</v>
      </c>
      <c r="N350" s="2">
        <f t="shared" si="9"/>
        <v>0.03746466666666667</v>
      </c>
      <c r="O350">
        <f t="shared" si="10"/>
        <v>372.3056421224283</v>
      </c>
    </row>
    <row r="351" spans="1:15" ht="12.75">
      <c r="A351" s="1">
        <v>30348</v>
      </c>
      <c r="B351">
        <v>0.016495</v>
      </c>
      <c r="C351">
        <v>1</v>
      </c>
      <c r="D351">
        <v>0.003963</v>
      </c>
      <c r="E351">
        <v>0.007123</v>
      </c>
      <c r="F351">
        <v>8.037</v>
      </c>
      <c r="G351">
        <v>8.06</v>
      </c>
      <c r="H351">
        <v>8.712</v>
      </c>
      <c r="I351">
        <v>8.491</v>
      </c>
      <c r="J351">
        <v>0.039004</v>
      </c>
      <c r="K351">
        <v>-0.07431</v>
      </c>
      <c r="L351">
        <v>0.060749</v>
      </c>
      <c r="N351" s="2">
        <f t="shared" si="9"/>
        <v>0.023192499999999998</v>
      </c>
      <c r="O351">
        <f t="shared" si="10"/>
        <v>374.7991591605433</v>
      </c>
    </row>
    <row r="352" spans="1:15" ht="12.75">
      <c r="A352" s="1">
        <v>30376</v>
      </c>
      <c r="B352">
        <v>0.030997</v>
      </c>
      <c r="C352">
        <v>1</v>
      </c>
      <c r="D352">
        <v>0.003889</v>
      </c>
      <c r="E352">
        <v>0.00699</v>
      </c>
      <c r="F352">
        <v>7.425</v>
      </c>
      <c r="G352">
        <v>8.037</v>
      </c>
      <c r="H352">
        <v>8.454</v>
      </c>
      <c r="I352">
        <v>8.712</v>
      </c>
      <c r="J352">
        <v>0.03565</v>
      </c>
      <c r="K352">
        <v>-0.07245</v>
      </c>
      <c r="L352">
        <v>0.061799</v>
      </c>
      <c r="N352" s="2">
        <f t="shared" si="9"/>
        <v>0.0371845</v>
      </c>
      <c r="O352">
        <f t="shared" si="10"/>
        <v>377.11822895784917</v>
      </c>
    </row>
    <row r="353" spans="1:15" ht="12.75">
      <c r="A353" s="1">
        <v>30407</v>
      </c>
      <c r="B353">
        <v>0.071846</v>
      </c>
      <c r="C353">
        <v>1</v>
      </c>
      <c r="D353">
        <v>0.003765</v>
      </c>
      <c r="E353">
        <v>0.006766</v>
      </c>
      <c r="F353">
        <v>8.545</v>
      </c>
      <c r="G353">
        <v>7.425</v>
      </c>
      <c r="H353">
        <v>9.119</v>
      </c>
      <c r="I353">
        <v>8.454</v>
      </c>
      <c r="J353">
        <v>0.033006</v>
      </c>
      <c r="K353">
        <v>-0.07228</v>
      </c>
      <c r="L353">
        <v>0.063665</v>
      </c>
      <c r="N353" s="2">
        <f t="shared" si="9"/>
        <v>0.07896683333333332</v>
      </c>
      <c r="O353">
        <f t="shared" si="10"/>
        <v>379.8036250132198</v>
      </c>
    </row>
    <row r="354" spans="1:15" ht="12.75">
      <c r="A354" s="1">
        <v>30437</v>
      </c>
      <c r="B354">
        <v>-0.01535</v>
      </c>
      <c r="C354">
        <v>1</v>
      </c>
      <c r="D354">
        <v>0.003517</v>
      </c>
      <c r="E354">
        <v>0.006381</v>
      </c>
      <c r="F354">
        <v>8.111</v>
      </c>
      <c r="G354">
        <v>8.545</v>
      </c>
      <c r="H354">
        <v>8.615</v>
      </c>
      <c r="I354">
        <v>9.119</v>
      </c>
      <c r="J354">
        <v>0.031404</v>
      </c>
      <c r="K354">
        <v>-0.06918</v>
      </c>
      <c r="L354">
        <v>0.066667</v>
      </c>
      <c r="N354" s="2">
        <f t="shared" si="9"/>
        <v>-0.008590833333333334</v>
      </c>
      <c r="O354">
        <f t="shared" si="10"/>
        <v>382.37078101528834</v>
      </c>
    </row>
    <row r="355" spans="1:15" ht="12.75">
      <c r="A355" s="1">
        <v>30468</v>
      </c>
      <c r="B355">
        <v>0.032291</v>
      </c>
      <c r="C355">
        <v>1</v>
      </c>
      <c r="D355">
        <v>0.003561</v>
      </c>
      <c r="E355">
        <v>0.006461</v>
      </c>
      <c r="F355">
        <v>8.077</v>
      </c>
      <c r="G355">
        <v>8.111</v>
      </c>
      <c r="H355">
        <v>9.228</v>
      </c>
      <c r="I355">
        <v>8.615</v>
      </c>
      <c r="J355">
        <v>0.030495</v>
      </c>
      <c r="K355">
        <v>-0.06364</v>
      </c>
      <c r="L355">
        <v>0.070127</v>
      </c>
      <c r="N355" s="2">
        <f t="shared" si="9"/>
        <v>0.03902183333333333</v>
      </c>
      <c r="O355">
        <f t="shared" si="10"/>
        <v>384.94445501383876</v>
      </c>
    </row>
    <row r="356" spans="1:15" ht="12.75">
      <c r="A356" s="1">
        <v>30498</v>
      </c>
      <c r="B356">
        <v>-0.03627</v>
      </c>
      <c r="C356">
        <v>1</v>
      </c>
      <c r="D356">
        <v>0.00344</v>
      </c>
      <c r="E356">
        <v>0.006241</v>
      </c>
      <c r="F356">
        <v>8.381</v>
      </c>
      <c r="G356">
        <v>8.077</v>
      </c>
      <c r="H356">
        <v>9.399</v>
      </c>
      <c r="I356">
        <v>9.228</v>
      </c>
      <c r="J356">
        <v>0.029926</v>
      </c>
      <c r="K356">
        <v>-0.05515</v>
      </c>
      <c r="L356">
        <v>0.07368</v>
      </c>
      <c r="N356" s="2">
        <f t="shared" si="9"/>
        <v>-0.02928583333333333</v>
      </c>
      <c r="O356">
        <f t="shared" si="10"/>
        <v>387.63297124506454</v>
      </c>
    </row>
    <row r="357" spans="1:15" ht="12.75">
      <c r="A357" s="1">
        <v>30529</v>
      </c>
      <c r="B357">
        <v>0.007762</v>
      </c>
      <c r="C357">
        <v>1</v>
      </c>
      <c r="D357">
        <v>0.003588</v>
      </c>
      <c r="E357">
        <v>0.006818</v>
      </c>
      <c r="F357">
        <v>8.919</v>
      </c>
      <c r="G357">
        <v>8.381</v>
      </c>
      <c r="H357">
        <v>10.191</v>
      </c>
      <c r="I357">
        <v>9.399</v>
      </c>
      <c r="J357">
        <v>0.028689</v>
      </c>
      <c r="K357">
        <v>-0.04433</v>
      </c>
      <c r="L357">
        <v>0.076768</v>
      </c>
      <c r="N357" s="2">
        <f t="shared" si="9"/>
        <v>0.0151945</v>
      </c>
      <c r="O357">
        <f t="shared" si="10"/>
        <v>390.51405330384347</v>
      </c>
    </row>
    <row r="358" spans="1:15" ht="12.75">
      <c r="A358" s="1">
        <v>30560</v>
      </c>
      <c r="B358">
        <v>0.007023</v>
      </c>
      <c r="C358">
        <v>1</v>
      </c>
      <c r="D358">
        <v>0.003548</v>
      </c>
      <c r="E358">
        <v>0.006742</v>
      </c>
      <c r="F358">
        <v>8.321</v>
      </c>
      <c r="G358">
        <v>8.919</v>
      </c>
      <c r="H358">
        <v>10.293</v>
      </c>
      <c r="I358">
        <v>10.191</v>
      </c>
      <c r="J358">
        <v>0.026878</v>
      </c>
      <c r="K358">
        <v>-0.02999</v>
      </c>
      <c r="L358">
        <v>0.080533</v>
      </c>
      <c r="N358" s="2">
        <f t="shared" si="9"/>
        <v>0.013957166666666666</v>
      </c>
      <c r="O358">
        <f t="shared" si="10"/>
        <v>393.2219428351279</v>
      </c>
    </row>
    <row r="359" spans="1:15" ht="12.75">
      <c r="A359" s="1">
        <v>30590</v>
      </c>
      <c r="B359">
        <v>-0.01864</v>
      </c>
      <c r="C359">
        <v>1</v>
      </c>
      <c r="D359">
        <v>0.003513</v>
      </c>
      <c r="E359">
        <v>0.006674</v>
      </c>
      <c r="F359">
        <v>8.755</v>
      </c>
      <c r="G359">
        <v>8.321</v>
      </c>
      <c r="H359">
        <v>9.649</v>
      </c>
      <c r="I359">
        <v>10.293</v>
      </c>
      <c r="J359">
        <v>0.024736</v>
      </c>
      <c r="K359">
        <v>-0.01385</v>
      </c>
      <c r="L359">
        <v>0.083953</v>
      </c>
      <c r="N359" s="2">
        <f t="shared" si="9"/>
        <v>-0.011344166666666666</v>
      </c>
      <c r="O359">
        <f t="shared" si="10"/>
        <v>396.0908245930625</v>
      </c>
    </row>
    <row r="360" spans="1:15" ht="12.75">
      <c r="A360" s="1">
        <v>30621</v>
      </c>
      <c r="B360">
        <v>0.014259</v>
      </c>
      <c r="C360">
        <v>1</v>
      </c>
      <c r="D360">
        <v>0.003613</v>
      </c>
      <c r="E360">
        <v>0.007149</v>
      </c>
      <c r="F360">
        <v>8.446</v>
      </c>
      <c r="G360">
        <v>8.755</v>
      </c>
      <c r="H360">
        <v>9.506</v>
      </c>
      <c r="I360">
        <v>9.649</v>
      </c>
      <c r="J360">
        <v>0.02294</v>
      </c>
      <c r="K360">
        <v>0.004033</v>
      </c>
      <c r="L360">
        <v>0.086921</v>
      </c>
      <c r="N360" s="2">
        <f t="shared" si="9"/>
        <v>0.021297333333333335</v>
      </c>
      <c r="O360">
        <f t="shared" si="10"/>
        <v>398.8786438468233</v>
      </c>
    </row>
    <row r="361" spans="1:15" ht="12.75">
      <c r="A361" s="1">
        <v>30651</v>
      </c>
      <c r="B361">
        <v>-0.01211</v>
      </c>
      <c r="C361">
        <v>1</v>
      </c>
      <c r="D361">
        <v>0.003551</v>
      </c>
      <c r="E361">
        <v>0.007026</v>
      </c>
      <c r="F361">
        <v>8.505</v>
      </c>
      <c r="G361">
        <v>8.446</v>
      </c>
      <c r="H361">
        <v>9.652</v>
      </c>
      <c r="I361">
        <v>9.506</v>
      </c>
      <c r="J361">
        <v>0.021153</v>
      </c>
      <c r="K361">
        <v>0.022821</v>
      </c>
      <c r="L361">
        <v>0.08935</v>
      </c>
      <c r="N361" s="2">
        <f t="shared" si="9"/>
        <v>-0.005022499999999998</v>
      </c>
      <c r="O361">
        <f t="shared" si="10"/>
        <v>401.70569623508766</v>
      </c>
    </row>
    <row r="362" spans="1:15" ht="12.75">
      <c r="A362" s="1">
        <v>30682</v>
      </c>
      <c r="B362">
        <v>-0.01252</v>
      </c>
      <c r="C362">
        <v>1</v>
      </c>
      <c r="D362">
        <v>0.003582</v>
      </c>
      <c r="E362">
        <v>0.007089</v>
      </c>
      <c r="F362">
        <v>8.643</v>
      </c>
      <c r="G362">
        <v>8.505</v>
      </c>
      <c r="H362">
        <v>9.803</v>
      </c>
      <c r="I362">
        <v>9.652</v>
      </c>
      <c r="J362">
        <v>0.018714</v>
      </c>
      <c r="K362">
        <v>0.040578</v>
      </c>
      <c r="L362">
        <v>0.091501</v>
      </c>
      <c r="N362" s="2">
        <f t="shared" si="9"/>
        <v>-0.005317499999999999</v>
      </c>
      <c r="O362">
        <f t="shared" si="10"/>
        <v>404.59898151222086</v>
      </c>
    </row>
    <row r="363" spans="1:15" ht="12.75">
      <c r="A363" s="1">
        <v>30713</v>
      </c>
      <c r="B363">
        <v>-0.04232</v>
      </c>
      <c r="C363">
        <v>1</v>
      </c>
      <c r="D363">
        <v>0.003662</v>
      </c>
      <c r="E363">
        <v>0.007782</v>
      </c>
      <c r="F363">
        <v>8.884</v>
      </c>
      <c r="G363">
        <v>8.643</v>
      </c>
      <c r="H363">
        <v>9.536</v>
      </c>
      <c r="I363">
        <v>9.803</v>
      </c>
      <c r="J363">
        <v>0.016285</v>
      </c>
      <c r="K363">
        <v>0.057657</v>
      </c>
      <c r="L363">
        <v>0.092895</v>
      </c>
      <c r="N363" s="2">
        <f t="shared" si="9"/>
        <v>-0.03491666666666667</v>
      </c>
      <c r="O363">
        <f t="shared" si="10"/>
        <v>407.59436263868304</v>
      </c>
    </row>
    <row r="364" spans="1:15" ht="12.75">
      <c r="A364" s="1">
        <v>30742</v>
      </c>
      <c r="B364">
        <v>0.010585</v>
      </c>
      <c r="C364">
        <v>1</v>
      </c>
      <c r="D364">
        <v>0.00381</v>
      </c>
      <c r="E364">
        <v>0.008097</v>
      </c>
      <c r="F364">
        <v>8.372</v>
      </c>
      <c r="G364">
        <v>8.884</v>
      </c>
      <c r="H364">
        <v>9.918</v>
      </c>
      <c r="I364">
        <v>9.536</v>
      </c>
      <c r="J364">
        <v>0.016091</v>
      </c>
      <c r="K364">
        <v>0.072143</v>
      </c>
      <c r="L364">
        <v>0.094632</v>
      </c>
      <c r="N364" s="2">
        <f t="shared" si="9"/>
        <v>0.017561666666666666</v>
      </c>
      <c r="O364">
        <f t="shared" si="10"/>
        <v>410.43801264202557</v>
      </c>
    </row>
    <row r="365" spans="1:15" ht="12.75">
      <c r="A365" s="1">
        <v>30773</v>
      </c>
      <c r="B365">
        <v>0.00166</v>
      </c>
      <c r="C365">
        <v>1</v>
      </c>
      <c r="D365">
        <v>0.003759</v>
      </c>
      <c r="E365">
        <v>0.007989</v>
      </c>
      <c r="F365">
        <v>9.553</v>
      </c>
      <c r="G365">
        <v>8.372</v>
      </c>
      <c r="H365">
        <v>10.638</v>
      </c>
      <c r="I365">
        <v>9.918</v>
      </c>
      <c r="J365">
        <v>0.016226</v>
      </c>
      <c r="K365">
        <v>0.08714</v>
      </c>
      <c r="L365">
        <v>0.095814</v>
      </c>
      <c r="N365" s="2">
        <f t="shared" si="9"/>
        <v>0.009620833333333334</v>
      </c>
      <c r="O365">
        <f t="shared" si="10"/>
        <v>413.7054412543333</v>
      </c>
    </row>
    <row r="366" spans="1:15" ht="12.75">
      <c r="A366" s="1">
        <v>30803</v>
      </c>
      <c r="B366">
        <v>-0.06296</v>
      </c>
      <c r="C366">
        <v>1</v>
      </c>
      <c r="D366">
        <v>0.003806</v>
      </c>
      <c r="E366">
        <v>0.008435</v>
      </c>
      <c r="F366">
        <v>9.263</v>
      </c>
      <c r="G366">
        <v>9.553</v>
      </c>
      <c r="H366">
        <v>10.706</v>
      </c>
      <c r="I366">
        <v>10.638</v>
      </c>
      <c r="J366">
        <v>0.016686</v>
      </c>
      <c r="K366">
        <v>0.100072</v>
      </c>
      <c r="L366">
        <v>0.09556</v>
      </c>
      <c r="N366" s="2">
        <f t="shared" si="9"/>
        <v>-0.055240833333333336</v>
      </c>
      <c r="O366">
        <f t="shared" si="10"/>
        <v>416.8989025062824</v>
      </c>
    </row>
    <row r="367" spans="1:15" ht="12.75">
      <c r="A367" s="1">
        <v>30834</v>
      </c>
      <c r="B367">
        <v>0.015245</v>
      </c>
      <c r="C367">
        <v>1</v>
      </c>
      <c r="D367">
        <v>0.004046</v>
      </c>
      <c r="E367">
        <v>0.008967</v>
      </c>
      <c r="F367">
        <v>7.79</v>
      </c>
      <c r="G367">
        <v>9.263</v>
      </c>
      <c r="H367">
        <v>11.893</v>
      </c>
      <c r="I367">
        <v>10.706</v>
      </c>
      <c r="J367">
        <v>0.017308</v>
      </c>
      <c r="K367">
        <v>0.110091</v>
      </c>
      <c r="L367">
        <v>0.09504</v>
      </c>
      <c r="N367" s="2">
        <f t="shared" si="9"/>
        <v>0.021736666666666668</v>
      </c>
      <c r="O367">
        <f t="shared" si="10"/>
        <v>419.6052712150523</v>
      </c>
    </row>
    <row r="368" spans="1:15" ht="12.75">
      <c r="A368" s="1">
        <v>30864</v>
      </c>
      <c r="B368">
        <v>-0.01992</v>
      </c>
      <c r="C368">
        <v>1</v>
      </c>
      <c r="D368">
        <v>0.003977</v>
      </c>
      <c r="E368">
        <v>0.008813</v>
      </c>
      <c r="F368">
        <v>9.358</v>
      </c>
      <c r="G368">
        <v>7.79</v>
      </c>
      <c r="H368">
        <v>11.919</v>
      </c>
      <c r="I368">
        <v>11.893</v>
      </c>
      <c r="J368">
        <v>0.017356</v>
      </c>
      <c r="K368">
        <v>0.11763</v>
      </c>
      <c r="L368">
        <v>0.094167</v>
      </c>
      <c r="N368" s="2">
        <f t="shared" si="9"/>
        <v>-0.012121666666666666</v>
      </c>
      <c r="O368">
        <f t="shared" si="10"/>
        <v>422.87749298841106</v>
      </c>
    </row>
    <row r="369" spans="1:15" ht="12.75">
      <c r="A369" s="1">
        <v>30895</v>
      </c>
      <c r="B369">
        <v>0.102708</v>
      </c>
      <c r="C369">
        <v>1</v>
      </c>
      <c r="D369">
        <v>0.004082</v>
      </c>
      <c r="E369">
        <v>0.00916</v>
      </c>
      <c r="F369">
        <v>9.65</v>
      </c>
      <c r="G369">
        <v>9.358</v>
      </c>
      <c r="H369">
        <v>11.556</v>
      </c>
      <c r="I369">
        <v>11.919</v>
      </c>
      <c r="J369">
        <v>0.017491</v>
      </c>
      <c r="K369">
        <v>0.12386</v>
      </c>
      <c r="L369">
        <v>0.09269</v>
      </c>
      <c r="N369" s="2">
        <f t="shared" si="9"/>
        <v>0.11074966666666666</v>
      </c>
      <c r="O369">
        <f t="shared" si="10"/>
        <v>426.27813282785957</v>
      </c>
    </row>
    <row r="370" spans="1:15" ht="12.75">
      <c r="A370" s="1">
        <v>30926</v>
      </c>
      <c r="B370">
        <v>-0.00831</v>
      </c>
      <c r="C370">
        <v>1</v>
      </c>
      <c r="D370">
        <v>0.00369</v>
      </c>
      <c r="E370">
        <v>0.008279</v>
      </c>
      <c r="F370">
        <v>10.719</v>
      </c>
      <c r="G370">
        <v>9.65</v>
      </c>
      <c r="H370">
        <v>11.749</v>
      </c>
      <c r="I370">
        <v>11.556</v>
      </c>
      <c r="J370">
        <v>0.01828</v>
      </c>
      <c r="K370">
        <v>0.127216</v>
      </c>
      <c r="L370">
        <v>0.090866</v>
      </c>
      <c r="N370" s="2">
        <f t="shared" si="9"/>
        <v>0.0006224999999999998</v>
      </c>
      <c r="O370">
        <f t="shared" si="10"/>
        <v>430.0858622493444</v>
      </c>
    </row>
    <row r="371" spans="1:15" ht="12.75">
      <c r="A371" s="1">
        <v>30956</v>
      </c>
      <c r="B371">
        <v>-0.00459</v>
      </c>
      <c r="C371">
        <v>1</v>
      </c>
      <c r="D371">
        <v>0.003703</v>
      </c>
      <c r="E371">
        <v>0.008308</v>
      </c>
      <c r="F371">
        <v>10.433</v>
      </c>
      <c r="G371">
        <v>10.719</v>
      </c>
      <c r="H371">
        <v>11.047</v>
      </c>
      <c r="I371">
        <v>11.749</v>
      </c>
      <c r="J371">
        <v>0.018582</v>
      </c>
      <c r="K371">
        <v>0.127566</v>
      </c>
      <c r="L371">
        <v>0.088944</v>
      </c>
      <c r="N371" s="2">
        <f t="shared" si="9"/>
        <v>0.004104166666666666</v>
      </c>
      <c r="O371">
        <f t="shared" si="10"/>
        <v>433.82510041671725</v>
      </c>
    </row>
    <row r="372" spans="1:15" ht="12.75">
      <c r="A372" s="1">
        <v>30987</v>
      </c>
      <c r="B372">
        <v>-0.01821</v>
      </c>
      <c r="C372">
        <v>1</v>
      </c>
      <c r="D372">
        <v>0.003778</v>
      </c>
      <c r="E372">
        <v>0.008349</v>
      </c>
      <c r="F372">
        <v>8.576</v>
      </c>
      <c r="G372">
        <v>10.433</v>
      </c>
      <c r="H372">
        <v>10.12</v>
      </c>
      <c r="I372">
        <v>11.047</v>
      </c>
      <c r="J372">
        <v>0.018723</v>
      </c>
      <c r="K372">
        <v>0.123816</v>
      </c>
      <c r="L372">
        <v>0.086748</v>
      </c>
      <c r="N372" s="2">
        <f t="shared" si="9"/>
        <v>-0.011063333333333333</v>
      </c>
      <c r="O372">
        <f t="shared" si="10"/>
        <v>436.9255038010287</v>
      </c>
    </row>
    <row r="373" spans="1:15" ht="12.75">
      <c r="A373" s="1">
        <v>31017</v>
      </c>
      <c r="B373">
        <v>0.020195</v>
      </c>
      <c r="C373">
        <v>1</v>
      </c>
      <c r="D373">
        <v>0.003836</v>
      </c>
      <c r="E373">
        <v>0.008477</v>
      </c>
      <c r="F373">
        <v>7.462</v>
      </c>
      <c r="G373">
        <v>8.576</v>
      </c>
      <c r="H373">
        <v>9.478</v>
      </c>
      <c r="I373">
        <v>10.12</v>
      </c>
      <c r="J373">
        <v>0.018783</v>
      </c>
      <c r="K373">
        <v>0.11826</v>
      </c>
      <c r="L373">
        <v>0.08404</v>
      </c>
      <c r="N373" s="2">
        <f t="shared" si="9"/>
        <v>0.026413333333333334</v>
      </c>
      <c r="O373">
        <f t="shared" si="10"/>
        <v>439.6424522254981</v>
      </c>
    </row>
    <row r="374" spans="1:15" ht="12.75">
      <c r="A374" s="1">
        <v>31048</v>
      </c>
      <c r="B374">
        <v>0.071781</v>
      </c>
      <c r="C374">
        <v>1</v>
      </c>
      <c r="D374">
        <v>0.003752</v>
      </c>
      <c r="E374">
        <v>0.008291</v>
      </c>
      <c r="F374">
        <v>7.598</v>
      </c>
      <c r="G374">
        <v>7.462</v>
      </c>
      <c r="H374">
        <v>9.018</v>
      </c>
      <c r="I374">
        <v>9.478</v>
      </c>
      <c r="J374">
        <v>0.019819</v>
      </c>
      <c r="K374">
        <v>0.1127</v>
      </c>
      <c r="L374">
        <v>0.081123</v>
      </c>
      <c r="N374" s="2">
        <f t="shared" si="9"/>
        <v>0.07811266666666666</v>
      </c>
      <c r="O374">
        <f t="shared" si="10"/>
        <v>442.4261216855059</v>
      </c>
    </row>
    <row r="375" spans="1:15" ht="12.75">
      <c r="A375" s="1">
        <v>31079</v>
      </c>
      <c r="B375">
        <v>0.006127</v>
      </c>
      <c r="C375">
        <v>1</v>
      </c>
      <c r="D375">
        <v>0.003554</v>
      </c>
      <c r="E375">
        <v>0.007604</v>
      </c>
      <c r="F375">
        <v>7.514</v>
      </c>
      <c r="G375">
        <v>7.598</v>
      </c>
      <c r="H375">
        <v>8.838</v>
      </c>
      <c r="I375">
        <v>9.018</v>
      </c>
      <c r="J375">
        <v>0.020693</v>
      </c>
      <c r="K375">
        <v>0.106139</v>
      </c>
      <c r="L375">
        <v>0.078813</v>
      </c>
      <c r="N375" s="2">
        <f t="shared" si="9"/>
        <v>0.012388666666666666</v>
      </c>
      <c r="O375">
        <f t="shared" si="10"/>
        <v>445.19644658412665</v>
      </c>
    </row>
    <row r="376" spans="1:15" ht="12.75">
      <c r="A376" s="1">
        <v>31107</v>
      </c>
      <c r="B376">
        <v>-0.0052</v>
      </c>
      <c r="C376">
        <v>1</v>
      </c>
      <c r="D376">
        <v>0.003523</v>
      </c>
      <c r="E376">
        <v>0.007539</v>
      </c>
      <c r="F376">
        <v>7.259</v>
      </c>
      <c r="G376">
        <v>7.514</v>
      </c>
      <c r="H376">
        <v>9.676</v>
      </c>
      <c r="I376">
        <v>8.838</v>
      </c>
      <c r="J376">
        <v>0.019777</v>
      </c>
      <c r="K376">
        <v>0.096673</v>
      </c>
      <c r="L376">
        <v>0.07607</v>
      </c>
      <c r="N376" s="2">
        <f t="shared" si="9"/>
        <v>0.0008491666666666673</v>
      </c>
      <c r="O376">
        <f t="shared" si="10"/>
        <v>447.88951408892177</v>
      </c>
    </row>
    <row r="377" spans="1:15" ht="12.75">
      <c r="A377" s="1">
        <v>31138</v>
      </c>
      <c r="B377">
        <v>-0.00753</v>
      </c>
      <c r="C377">
        <v>1</v>
      </c>
      <c r="D377">
        <v>0.003533</v>
      </c>
      <c r="E377">
        <v>0.00756</v>
      </c>
      <c r="F377">
        <v>8.091</v>
      </c>
      <c r="G377">
        <v>7.259</v>
      </c>
      <c r="H377">
        <v>9.535</v>
      </c>
      <c r="I377">
        <v>9.676</v>
      </c>
      <c r="J377">
        <v>0.018296</v>
      </c>
      <c r="K377">
        <v>0.087142</v>
      </c>
      <c r="L377">
        <v>0.073198</v>
      </c>
      <c r="N377" s="2">
        <f t="shared" si="9"/>
        <v>-0.0007875000000000009</v>
      </c>
      <c r="O377">
        <f t="shared" si="10"/>
        <v>450.9094091376664</v>
      </c>
    </row>
    <row r="378" spans="1:15" ht="12.75">
      <c r="A378" s="1">
        <v>31168</v>
      </c>
      <c r="B378">
        <v>0.051628</v>
      </c>
      <c r="C378">
        <v>1</v>
      </c>
      <c r="D378">
        <v>0.003587</v>
      </c>
      <c r="E378">
        <v>0.007234</v>
      </c>
      <c r="F378">
        <v>7.455</v>
      </c>
      <c r="G378">
        <v>8.091</v>
      </c>
      <c r="H378">
        <v>8.922</v>
      </c>
      <c r="I378">
        <v>9.535</v>
      </c>
      <c r="J378">
        <v>0.016251</v>
      </c>
      <c r="K378">
        <v>0.077831</v>
      </c>
      <c r="L378">
        <v>0.07084</v>
      </c>
      <c r="N378" s="2">
        <f t="shared" si="9"/>
        <v>0.0578405</v>
      </c>
      <c r="O378">
        <f t="shared" si="10"/>
        <v>453.7106838419341</v>
      </c>
    </row>
    <row r="379" spans="1:15" ht="12.75">
      <c r="A379" s="1">
        <v>31199</v>
      </c>
      <c r="B379">
        <v>0.010416</v>
      </c>
      <c r="C379">
        <v>1</v>
      </c>
      <c r="D379">
        <v>0.003403</v>
      </c>
      <c r="E379">
        <v>0.006863</v>
      </c>
      <c r="F379">
        <v>6.321</v>
      </c>
      <c r="G379">
        <v>7.455</v>
      </c>
      <c r="H379">
        <v>8.049</v>
      </c>
      <c r="I379">
        <v>8.922</v>
      </c>
      <c r="J379">
        <v>0.014371</v>
      </c>
      <c r="K379">
        <v>0.068687</v>
      </c>
      <c r="L379">
        <v>0.068679</v>
      </c>
      <c r="N379" s="2">
        <f t="shared" si="9"/>
        <v>0.0156835</v>
      </c>
      <c r="O379">
        <f t="shared" si="10"/>
        <v>456.1006048690715</v>
      </c>
    </row>
    <row r="380" spans="1:15" ht="12.75">
      <c r="A380" s="1">
        <v>31229</v>
      </c>
      <c r="B380">
        <v>-0.00681</v>
      </c>
      <c r="C380">
        <v>1</v>
      </c>
      <c r="D380">
        <v>0.003362</v>
      </c>
      <c r="E380">
        <v>0.00678</v>
      </c>
      <c r="F380">
        <v>6.631</v>
      </c>
      <c r="G380">
        <v>6.321</v>
      </c>
      <c r="H380">
        <v>7.679</v>
      </c>
      <c r="I380">
        <v>8.049</v>
      </c>
      <c r="J380">
        <v>0.013303</v>
      </c>
      <c r="K380">
        <v>0.060302</v>
      </c>
      <c r="L380">
        <v>0.06683</v>
      </c>
      <c r="N380" s="2">
        <f t="shared" si="9"/>
        <v>-0.001284166666666667</v>
      </c>
      <c r="O380">
        <f t="shared" si="10"/>
        <v>458.62094079481045</v>
      </c>
    </row>
    <row r="381" spans="1:15" ht="12.75">
      <c r="A381" s="1">
        <v>31260</v>
      </c>
      <c r="B381">
        <v>-0.01419</v>
      </c>
      <c r="C381">
        <v>1</v>
      </c>
      <c r="D381">
        <v>0.003422</v>
      </c>
      <c r="E381">
        <v>0.006648</v>
      </c>
      <c r="F381">
        <v>6.954</v>
      </c>
      <c r="G381">
        <v>6.631</v>
      </c>
      <c r="H381">
        <v>8.152</v>
      </c>
      <c r="I381">
        <v>7.679</v>
      </c>
      <c r="J381">
        <v>0.012481</v>
      </c>
      <c r="K381">
        <v>0.051272</v>
      </c>
      <c r="L381">
        <v>0.065618</v>
      </c>
      <c r="N381" s="2">
        <f t="shared" si="9"/>
        <v>-0.008395</v>
      </c>
      <c r="O381">
        <f t="shared" si="10"/>
        <v>461.27864914671636</v>
      </c>
    </row>
    <row r="382" spans="1:15" ht="12.75">
      <c r="A382" s="1">
        <v>31291</v>
      </c>
      <c r="B382">
        <v>-0.03671</v>
      </c>
      <c r="C382">
        <v>1</v>
      </c>
      <c r="D382">
        <v>0.003464</v>
      </c>
      <c r="E382">
        <v>0.006728</v>
      </c>
      <c r="F382">
        <v>6.739</v>
      </c>
      <c r="G382">
        <v>6.954</v>
      </c>
      <c r="H382">
        <v>8.033</v>
      </c>
      <c r="I382">
        <v>8.152</v>
      </c>
      <c r="J382">
        <v>0.011258</v>
      </c>
      <c r="K382">
        <v>0.042442</v>
      </c>
      <c r="L382">
        <v>0.064578</v>
      </c>
      <c r="N382" s="2">
        <f t="shared" si="9"/>
        <v>-0.031094166666666666</v>
      </c>
      <c r="O382">
        <f t="shared" si="10"/>
        <v>463.8691131605495</v>
      </c>
    </row>
    <row r="383" spans="1:15" ht="12.75">
      <c r="A383" s="1">
        <v>31321</v>
      </c>
      <c r="B383">
        <v>0.040417</v>
      </c>
      <c r="C383">
        <v>1</v>
      </c>
      <c r="D383">
        <v>0.003588</v>
      </c>
      <c r="E383">
        <v>0.00697</v>
      </c>
      <c r="F383">
        <v>7.068</v>
      </c>
      <c r="G383">
        <v>6.739</v>
      </c>
      <c r="H383">
        <v>8.023</v>
      </c>
      <c r="I383">
        <v>8.033</v>
      </c>
      <c r="J383">
        <v>0.010443</v>
      </c>
      <c r="K383">
        <v>0.035157</v>
      </c>
      <c r="L383">
        <v>0.064379</v>
      </c>
      <c r="N383" s="2">
        <f t="shared" si="9"/>
        <v>0.046307</v>
      </c>
      <c r="O383">
        <f t="shared" si="10"/>
        <v>466.6013022370651</v>
      </c>
    </row>
    <row r="384" spans="1:15" ht="12.75">
      <c r="A384" s="1">
        <v>31352</v>
      </c>
      <c r="B384">
        <v>0.06276</v>
      </c>
      <c r="C384">
        <v>1</v>
      </c>
      <c r="D384">
        <v>0.003468</v>
      </c>
      <c r="E384">
        <v>0.006414</v>
      </c>
      <c r="F384">
        <v>7.148</v>
      </c>
      <c r="G384">
        <v>7.068</v>
      </c>
      <c r="H384">
        <v>7.77</v>
      </c>
      <c r="I384">
        <v>8.023</v>
      </c>
      <c r="J384">
        <v>0.009231</v>
      </c>
      <c r="K384">
        <v>0.030425</v>
      </c>
      <c r="L384">
        <v>0.064544</v>
      </c>
      <c r="N384" s="2">
        <f t="shared" si="9"/>
        <v>0.06871666666666666</v>
      </c>
      <c r="O384">
        <f t="shared" si="10"/>
        <v>469.3806906607239</v>
      </c>
    </row>
    <row r="385" spans="1:15" ht="12.75">
      <c r="A385" s="1">
        <v>31382</v>
      </c>
      <c r="B385">
        <v>0.042916</v>
      </c>
      <c r="C385">
        <v>1</v>
      </c>
      <c r="D385">
        <v>0.003256</v>
      </c>
      <c r="E385">
        <v>0.006022</v>
      </c>
      <c r="F385">
        <v>6.678</v>
      </c>
      <c r="G385">
        <v>7.148</v>
      </c>
      <c r="H385">
        <v>7.689</v>
      </c>
      <c r="I385">
        <v>7.77</v>
      </c>
      <c r="J385">
        <v>0.008982</v>
      </c>
      <c r="K385">
        <v>0.026152</v>
      </c>
      <c r="L385">
        <v>0.0657</v>
      </c>
      <c r="N385" s="2">
        <f t="shared" si="9"/>
        <v>0.048481</v>
      </c>
      <c r="O385">
        <f t="shared" si="10"/>
        <v>471.9927942042508</v>
      </c>
    </row>
    <row r="386" spans="1:15" ht="12.75">
      <c r="A386" s="1">
        <v>31413</v>
      </c>
      <c r="B386">
        <v>0.000737</v>
      </c>
      <c r="C386">
        <v>1</v>
      </c>
      <c r="D386">
        <v>0.003116</v>
      </c>
      <c r="E386">
        <v>0.005762</v>
      </c>
      <c r="F386">
        <v>5.905</v>
      </c>
      <c r="G386">
        <v>6.678</v>
      </c>
      <c r="H386">
        <v>7.479</v>
      </c>
      <c r="I386">
        <v>7.689</v>
      </c>
      <c r="J386">
        <v>0.008489</v>
      </c>
      <c r="K386">
        <v>0.022105</v>
      </c>
      <c r="L386">
        <v>0.067088</v>
      </c>
      <c r="N386" s="2">
        <f t="shared" si="9"/>
        <v>0.005657833333333333</v>
      </c>
      <c r="O386">
        <f t="shared" si="10"/>
        <v>474.31539207906417</v>
      </c>
    </row>
    <row r="387" spans="1:15" ht="12.75">
      <c r="A387" s="1">
        <v>31444</v>
      </c>
      <c r="B387">
        <v>0.06916</v>
      </c>
      <c r="C387">
        <v>1</v>
      </c>
      <c r="D387">
        <v>0.003156</v>
      </c>
      <c r="E387">
        <v>0.005713</v>
      </c>
      <c r="F387">
        <v>6.784</v>
      </c>
      <c r="G387">
        <v>5.905</v>
      </c>
      <c r="H387">
        <v>7.577</v>
      </c>
      <c r="I387">
        <v>7.479</v>
      </c>
      <c r="J387">
        <v>0.008637</v>
      </c>
      <c r="K387">
        <v>0.01897</v>
      </c>
      <c r="L387">
        <v>0.068797</v>
      </c>
      <c r="N387" s="2">
        <f aca="true" t="shared" si="11" ref="N387:N450">B387+F387/1200</f>
        <v>0.07481333333333333</v>
      </c>
      <c r="O387">
        <f t="shared" si="10"/>
        <v>476.9968550956178</v>
      </c>
    </row>
    <row r="388" spans="1:15" ht="12.75">
      <c r="A388" s="1">
        <v>31472</v>
      </c>
      <c r="B388">
        <v>0.050514</v>
      </c>
      <c r="C388">
        <v>1</v>
      </c>
      <c r="D388">
        <v>0.002945</v>
      </c>
      <c r="E388">
        <v>0.005332</v>
      </c>
      <c r="F388">
        <v>6.454</v>
      </c>
      <c r="G388">
        <v>6.784</v>
      </c>
      <c r="H388">
        <v>7.377</v>
      </c>
      <c r="I388">
        <v>7.577</v>
      </c>
      <c r="J388">
        <v>0.009028</v>
      </c>
      <c r="K388">
        <v>0.018987</v>
      </c>
      <c r="L388">
        <v>0.070464</v>
      </c>
      <c r="N388" s="2">
        <f t="shared" si="11"/>
        <v>0.055892333333333336</v>
      </c>
      <c r="O388">
        <f t="shared" si="10"/>
        <v>479.56230318127365</v>
      </c>
    </row>
    <row r="389" spans="1:15" ht="12.75">
      <c r="A389" s="1">
        <v>31503</v>
      </c>
      <c r="B389">
        <v>-0.0164</v>
      </c>
      <c r="C389">
        <v>1</v>
      </c>
      <c r="D389">
        <v>0.002798</v>
      </c>
      <c r="E389">
        <v>0.005065</v>
      </c>
      <c r="F389">
        <v>6.272</v>
      </c>
      <c r="G389">
        <v>6.454</v>
      </c>
      <c r="H389">
        <v>6.791</v>
      </c>
      <c r="I389">
        <v>7.377</v>
      </c>
      <c r="J389">
        <v>0.008388</v>
      </c>
      <c r="K389">
        <v>0.018271</v>
      </c>
      <c r="L389">
        <v>0.071893</v>
      </c>
      <c r="N389" s="2">
        <f t="shared" si="11"/>
        <v>-0.011173333333333334</v>
      </c>
      <c r="O389">
        <f t="shared" si="10"/>
        <v>482.06881548590115</v>
      </c>
    </row>
    <row r="390" spans="1:15" ht="12.75">
      <c r="A390" s="1">
        <v>31533</v>
      </c>
      <c r="B390">
        <v>0.048658</v>
      </c>
      <c r="C390">
        <v>1</v>
      </c>
      <c r="D390">
        <v>0.002866</v>
      </c>
      <c r="E390">
        <v>0.005205</v>
      </c>
      <c r="F390">
        <v>5.456</v>
      </c>
      <c r="G390">
        <v>6.272</v>
      </c>
      <c r="H390">
        <v>6.497</v>
      </c>
      <c r="I390">
        <v>6.791</v>
      </c>
      <c r="J390">
        <v>0.006953</v>
      </c>
      <c r="K390">
        <v>0.016354</v>
      </c>
      <c r="L390">
        <v>0.073832</v>
      </c>
      <c r="N390" s="2">
        <f t="shared" si="11"/>
        <v>0.053204666666666664</v>
      </c>
      <c r="O390">
        <f t="shared" si="10"/>
        <v>484.2606217003104</v>
      </c>
    </row>
    <row r="391" spans="1:15" ht="12.75">
      <c r="A391" s="1">
        <v>31564</v>
      </c>
      <c r="B391">
        <v>0.012152</v>
      </c>
      <c r="C391">
        <v>1</v>
      </c>
      <c r="D391">
        <v>0.002729</v>
      </c>
      <c r="E391">
        <v>0.004956</v>
      </c>
      <c r="F391">
        <v>5.771</v>
      </c>
      <c r="G391">
        <v>5.456</v>
      </c>
      <c r="H391">
        <v>6.835</v>
      </c>
      <c r="I391">
        <v>6.497</v>
      </c>
      <c r="J391">
        <v>0.004798</v>
      </c>
      <c r="K391">
        <v>0.015656</v>
      </c>
      <c r="L391">
        <v>0.075968</v>
      </c>
      <c r="N391" s="2">
        <f t="shared" si="11"/>
        <v>0.016961166666666666</v>
      </c>
      <c r="O391">
        <f t="shared" si="10"/>
        <v>486.58951174017085</v>
      </c>
    </row>
    <row r="392" spans="1:15" ht="12.75">
      <c r="A392" s="1">
        <v>31594</v>
      </c>
      <c r="B392">
        <v>-0.06073</v>
      </c>
      <c r="C392">
        <v>1</v>
      </c>
      <c r="D392">
        <v>0.002691</v>
      </c>
      <c r="E392">
        <v>0.004887</v>
      </c>
      <c r="F392">
        <v>5.885</v>
      </c>
      <c r="G392">
        <v>5.771</v>
      </c>
      <c r="H392">
        <v>6.418</v>
      </c>
      <c r="I392">
        <v>6.835</v>
      </c>
      <c r="J392">
        <v>0.0024</v>
      </c>
      <c r="K392">
        <v>0.014223</v>
      </c>
      <c r="L392">
        <v>0.078214</v>
      </c>
      <c r="N392" s="2">
        <f t="shared" si="11"/>
        <v>-0.05582583333333333</v>
      </c>
      <c r="O392">
        <f t="shared" si="10"/>
        <v>488.97582780399665</v>
      </c>
    </row>
    <row r="393" spans="1:15" ht="12.75">
      <c r="A393" s="1">
        <v>31625</v>
      </c>
      <c r="B393">
        <v>0.069521</v>
      </c>
      <c r="C393">
        <v>1</v>
      </c>
      <c r="D393">
        <v>0.002905</v>
      </c>
      <c r="E393">
        <v>0.005241</v>
      </c>
      <c r="F393">
        <v>5.632</v>
      </c>
      <c r="G393">
        <v>5.885</v>
      </c>
      <c r="H393">
        <v>6.197</v>
      </c>
      <c r="I393">
        <v>6.418</v>
      </c>
      <c r="J393">
        <v>0.00016</v>
      </c>
      <c r="K393">
        <v>0.013539</v>
      </c>
      <c r="L393">
        <v>0.080082</v>
      </c>
      <c r="N393" s="2">
        <f t="shared" si="11"/>
        <v>0.07421433333333333</v>
      </c>
      <c r="O393">
        <f t="shared" si="10"/>
        <v>491.27075435582344</v>
      </c>
    </row>
    <row r="394" spans="1:15" ht="12.75">
      <c r="A394" s="1">
        <v>31656</v>
      </c>
      <c r="B394">
        <v>-0.08616</v>
      </c>
      <c r="C394">
        <v>1</v>
      </c>
      <c r="D394">
        <v>0.002712</v>
      </c>
      <c r="E394">
        <v>0.004893</v>
      </c>
      <c r="F394">
        <v>4.194</v>
      </c>
      <c r="G394">
        <v>5.632</v>
      </c>
      <c r="H394">
        <v>5.468</v>
      </c>
      <c r="I394">
        <v>6.197</v>
      </c>
      <c r="J394">
        <v>-0.00264</v>
      </c>
      <c r="K394">
        <v>0.014068</v>
      </c>
      <c r="L394">
        <v>0.082024</v>
      </c>
      <c r="N394" s="2">
        <f t="shared" si="11"/>
        <v>-0.082665</v>
      </c>
      <c r="O394">
        <f t="shared" si="10"/>
        <v>492.98774564229706</v>
      </c>
    </row>
    <row r="395" spans="1:15" ht="12.75">
      <c r="A395" s="1">
        <v>31686</v>
      </c>
      <c r="B395">
        <v>0.05355</v>
      </c>
      <c r="C395">
        <v>1</v>
      </c>
      <c r="D395">
        <v>0.002965</v>
      </c>
      <c r="E395">
        <v>0.00535</v>
      </c>
      <c r="F395">
        <v>5.111</v>
      </c>
      <c r="G395">
        <v>4.194</v>
      </c>
      <c r="H395">
        <v>5.823</v>
      </c>
      <c r="I395">
        <v>5.468</v>
      </c>
      <c r="J395">
        <v>-0.00481</v>
      </c>
      <c r="K395">
        <v>0.013857</v>
      </c>
      <c r="L395">
        <v>0.0832</v>
      </c>
      <c r="N395" s="2">
        <f t="shared" si="11"/>
        <v>0.05780916666666667</v>
      </c>
      <c r="O395">
        <f t="shared" si="10"/>
        <v>495.0874626156119</v>
      </c>
    </row>
    <row r="396" spans="1:15" ht="12.75">
      <c r="A396" s="1">
        <v>31717</v>
      </c>
      <c r="B396">
        <v>0.020128</v>
      </c>
      <c r="C396">
        <v>1</v>
      </c>
      <c r="D396">
        <v>0.002828</v>
      </c>
      <c r="E396">
        <v>0.004946</v>
      </c>
      <c r="F396">
        <v>5.13</v>
      </c>
      <c r="G396">
        <v>5.111</v>
      </c>
      <c r="H396">
        <v>5.651</v>
      </c>
      <c r="I396">
        <v>5.823</v>
      </c>
      <c r="J396">
        <v>-0.00561</v>
      </c>
      <c r="K396">
        <v>0.01257</v>
      </c>
      <c r="L396">
        <v>0.084166</v>
      </c>
      <c r="N396" s="2">
        <f t="shared" si="11"/>
        <v>0.024403</v>
      </c>
      <c r="O396">
        <f aca="true" t="shared" si="12" ref="O396:O459">O395*(1+F396/1200)</f>
        <v>497.2039615182937</v>
      </c>
    </row>
    <row r="397" spans="1:15" ht="12.75">
      <c r="A397" s="1">
        <v>31747</v>
      </c>
      <c r="B397">
        <v>-0.02972</v>
      </c>
      <c r="C397">
        <v>1</v>
      </c>
      <c r="D397">
        <v>0.002769</v>
      </c>
      <c r="E397">
        <v>0.004842</v>
      </c>
      <c r="F397">
        <v>5.161</v>
      </c>
      <c r="G397">
        <v>5.13</v>
      </c>
      <c r="H397">
        <v>5.732</v>
      </c>
      <c r="I397">
        <v>5.651</v>
      </c>
      <c r="J397">
        <v>-0.00761</v>
      </c>
      <c r="K397">
        <v>0.012557</v>
      </c>
      <c r="L397">
        <v>0.084721</v>
      </c>
      <c r="N397" s="2">
        <f t="shared" si="11"/>
        <v>-0.025419166666666666</v>
      </c>
      <c r="O397">
        <f t="shared" si="12"/>
        <v>499.342352889457</v>
      </c>
    </row>
    <row r="398" spans="1:15" ht="12.75">
      <c r="A398" s="1">
        <v>31778</v>
      </c>
      <c r="B398">
        <v>0.130816</v>
      </c>
      <c r="C398">
        <v>1</v>
      </c>
      <c r="D398">
        <v>0.002849</v>
      </c>
      <c r="E398">
        <v>0.004983</v>
      </c>
      <c r="F398">
        <v>4.683</v>
      </c>
      <c r="G398">
        <v>5.161</v>
      </c>
      <c r="H398">
        <v>6.06</v>
      </c>
      <c r="I398">
        <v>5.732</v>
      </c>
      <c r="J398">
        <v>-0.01034</v>
      </c>
      <c r="K398">
        <v>0.011739</v>
      </c>
      <c r="L398">
        <v>0.085796</v>
      </c>
      <c r="N398" s="2">
        <f t="shared" si="11"/>
        <v>0.1347185</v>
      </c>
      <c r="O398">
        <f t="shared" si="12"/>
        <v>501.29103642160806</v>
      </c>
    </row>
    <row r="399" spans="1:15" ht="12.75">
      <c r="A399" s="1">
        <v>31809</v>
      </c>
      <c r="B399">
        <v>0.034923</v>
      </c>
      <c r="C399">
        <v>1</v>
      </c>
      <c r="D399">
        <v>0.002536</v>
      </c>
      <c r="E399">
        <v>0.004591</v>
      </c>
      <c r="F399">
        <v>5.581</v>
      </c>
      <c r="G399">
        <v>4.683</v>
      </c>
      <c r="H399">
        <v>5.905</v>
      </c>
      <c r="I399">
        <v>6.06</v>
      </c>
      <c r="J399">
        <v>-0.01379</v>
      </c>
      <c r="K399">
        <v>0.010852</v>
      </c>
      <c r="L399">
        <v>0.086856</v>
      </c>
      <c r="N399" s="2">
        <f t="shared" si="11"/>
        <v>0.039573833333333336</v>
      </c>
      <c r="O399">
        <f t="shared" si="12"/>
        <v>503.62245748349886</v>
      </c>
    </row>
    <row r="400" spans="1:15" ht="12.75">
      <c r="A400" s="1">
        <v>31837</v>
      </c>
      <c r="B400">
        <v>0.024469</v>
      </c>
      <c r="C400">
        <v>1</v>
      </c>
      <c r="D400">
        <v>0.002445</v>
      </c>
      <c r="E400">
        <v>0.004428</v>
      </c>
      <c r="F400">
        <v>5.367</v>
      </c>
      <c r="G400">
        <v>5.581</v>
      </c>
      <c r="H400">
        <v>5.976</v>
      </c>
      <c r="I400">
        <v>5.905</v>
      </c>
      <c r="J400">
        <v>-0.01612</v>
      </c>
      <c r="K400">
        <v>0.008028</v>
      </c>
      <c r="L400">
        <v>0.088614</v>
      </c>
      <c r="N400" s="2">
        <f t="shared" si="11"/>
        <v>0.028941500000000002</v>
      </c>
      <c r="O400">
        <f t="shared" si="12"/>
        <v>505.87490892459385</v>
      </c>
    </row>
    <row r="401" spans="1:15" ht="12.75">
      <c r="A401" s="1">
        <v>31868</v>
      </c>
      <c r="B401">
        <v>-0.01325</v>
      </c>
      <c r="C401">
        <v>1</v>
      </c>
      <c r="D401">
        <v>0.002383</v>
      </c>
      <c r="E401">
        <v>0.004314</v>
      </c>
      <c r="F401">
        <v>5.202</v>
      </c>
      <c r="G401">
        <v>5.367</v>
      </c>
      <c r="H401">
        <v>6.182</v>
      </c>
      <c r="I401">
        <v>5.976</v>
      </c>
      <c r="J401">
        <v>-0.01588</v>
      </c>
      <c r="K401">
        <v>0.007349</v>
      </c>
      <c r="L401">
        <v>0.090924</v>
      </c>
      <c r="N401" s="2">
        <f t="shared" si="11"/>
        <v>-0.008915</v>
      </c>
      <c r="O401">
        <f t="shared" si="12"/>
        <v>508.06787665478197</v>
      </c>
    </row>
    <row r="402" spans="1:15" ht="12.75">
      <c r="A402" s="1">
        <v>31898</v>
      </c>
      <c r="B402">
        <v>0.006431</v>
      </c>
      <c r="C402">
        <v>1</v>
      </c>
      <c r="D402">
        <v>0.002462</v>
      </c>
      <c r="E402">
        <v>0.004167</v>
      </c>
      <c r="F402">
        <v>2.507</v>
      </c>
      <c r="G402">
        <v>5.202</v>
      </c>
      <c r="H402">
        <v>6.836</v>
      </c>
      <c r="I402">
        <v>6.182</v>
      </c>
      <c r="J402">
        <v>-0.01331</v>
      </c>
      <c r="K402">
        <v>0.009274</v>
      </c>
      <c r="L402">
        <v>0.092306</v>
      </c>
      <c r="N402" s="2">
        <f t="shared" si="11"/>
        <v>0.008520166666666667</v>
      </c>
      <c r="O402">
        <f t="shared" si="12"/>
        <v>509.12931512709326</v>
      </c>
    </row>
    <row r="403" spans="1:15" ht="12.75">
      <c r="A403" s="1">
        <v>31929</v>
      </c>
      <c r="B403">
        <v>0.04598</v>
      </c>
      <c r="C403">
        <v>1</v>
      </c>
      <c r="D403">
        <v>0.002447</v>
      </c>
      <c r="E403">
        <v>0.004142</v>
      </c>
      <c r="F403">
        <v>5.387</v>
      </c>
      <c r="G403">
        <v>2.507</v>
      </c>
      <c r="H403">
        <v>7.09</v>
      </c>
      <c r="I403">
        <v>6.836</v>
      </c>
      <c r="J403">
        <v>-0.00938</v>
      </c>
      <c r="K403">
        <v>0.009993</v>
      </c>
      <c r="L403">
        <v>0.093476</v>
      </c>
      <c r="N403" s="2">
        <f t="shared" si="11"/>
        <v>0.05046916666666667</v>
      </c>
      <c r="O403">
        <f t="shared" si="12"/>
        <v>511.41488147758463</v>
      </c>
    </row>
    <row r="404" spans="1:15" ht="12.75">
      <c r="A404" s="1">
        <v>31959</v>
      </c>
      <c r="B404">
        <v>0.046582</v>
      </c>
      <c r="C404">
        <v>1</v>
      </c>
      <c r="D404">
        <v>0.002336</v>
      </c>
      <c r="E404">
        <v>0.003953</v>
      </c>
      <c r="F404">
        <v>4.927</v>
      </c>
      <c r="G404">
        <v>5.387</v>
      </c>
      <c r="H404">
        <v>6.823</v>
      </c>
      <c r="I404">
        <v>7.09</v>
      </c>
      <c r="J404">
        <v>-0.00585</v>
      </c>
      <c r="K404">
        <v>0.012174</v>
      </c>
      <c r="L404">
        <v>0.094266</v>
      </c>
      <c r="N404" s="2">
        <f t="shared" si="11"/>
        <v>0.050687833333333335</v>
      </c>
      <c r="O404">
        <f t="shared" si="12"/>
        <v>513.514665745118</v>
      </c>
    </row>
    <row r="405" spans="1:15" ht="12.75">
      <c r="A405" s="1">
        <v>31990</v>
      </c>
      <c r="B405">
        <v>0.032672</v>
      </c>
      <c r="C405">
        <v>1</v>
      </c>
      <c r="D405">
        <v>0.002265</v>
      </c>
      <c r="E405">
        <v>0.004148</v>
      </c>
      <c r="F405">
        <v>5.601</v>
      </c>
      <c r="G405">
        <v>4.927</v>
      </c>
      <c r="H405">
        <v>6.935</v>
      </c>
      <c r="I405">
        <v>6.823</v>
      </c>
      <c r="J405">
        <v>-0.00256</v>
      </c>
      <c r="K405">
        <v>0.015073</v>
      </c>
      <c r="L405">
        <v>0.094453</v>
      </c>
      <c r="N405" s="2">
        <f t="shared" si="11"/>
        <v>0.0373395</v>
      </c>
      <c r="O405">
        <f t="shared" si="12"/>
        <v>515.9114954474834</v>
      </c>
    </row>
    <row r="406" spans="1:15" ht="12.75">
      <c r="A406" s="1">
        <v>32021</v>
      </c>
      <c r="B406">
        <v>-0.02658</v>
      </c>
      <c r="C406">
        <v>1</v>
      </c>
      <c r="D406">
        <v>0.002188</v>
      </c>
      <c r="E406">
        <v>0.004007</v>
      </c>
      <c r="F406">
        <v>5.661</v>
      </c>
      <c r="G406">
        <v>5.601</v>
      </c>
      <c r="H406">
        <v>7.205</v>
      </c>
      <c r="I406">
        <v>6.935</v>
      </c>
      <c r="J406">
        <v>0.002322</v>
      </c>
      <c r="K406">
        <v>0.017952</v>
      </c>
      <c r="L406">
        <v>0.093823</v>
      </c>
      <c r="N406" s="2">
        <f t="shared" si="11"/>
        <v>-0.0218625</v>
      </c>
      <c r="O406">
        <f t="shared" si="12"/>
        <v>518.3453079272568</v>
      </c>
    </row>
    <row r="407" spans="1:15" ht="12.75">
      <c r="A407" s="1">
        <v>32051</v>
      </c>
      <c r="B407">
        <v>-0.22055</v>
      </c>
      <c r="C407">
        <v>1</v>
      </c>
      <c r="D407">
        <v>0.002242</v>
      </c>
      <c r="E407">
        <v>0.004107</v>
      </c>
      <c r="F407">
        <v>6.424</v>
      </c>
      <c r="G407">
        <v>5.661</v>
      </c>
      <c r="H407">
        <v>7.882</v>
      </c>
      <c r="I407">
        <v>7.205</v>
      </c>
      <c r="J407">
        <v>0.006403</v>
      </c>
      <c r="K407">
        <v>0.021545</v>
      </c>
      <c r="L407">
        <v>0.09327</v>
      </c>
      <c r="N407" s="2">
        <f t="shared" si="11"/>
        <v>-0.21519666666666667</v>
      </c>
      <c r="O407">
        <f t="shared" si="12"/>
        <v>521.1201831423607</v>
      </c>
    </row>
    <row r="408" spans="1:15" ht="12.75">
      <c r="A408" s="1">
        <v>32082</v>
      </c>
      <c r="B408">
        <v>-0.08601</v>
      </c>
      <c r="C408">
        <v>1</v>
      </c>
      <c r="D408">
        <v>0.002916</v>
      </c>
      <c r="E408">
        <v>0.005792</v>
      </c>
      <c r="F408">
        <v>4.377</v>
      </c>
      <c r="G408">
        <v>6.424</v>
      </c>
      <c r="H408">
        <v>6.714</v>
      </c>
      <c r="I408">
        <v>7.882</v>
      </c>
      <c r="J408">
        <v>0.009755</v>
      </c>
      <c r="K408">
        <v>0.025719</v>
      </c>
      <c r="L408">
        <v>0.092627</v>
      </c>
      <c r="N408" s="2">
        <f t="shared" si="11"/>
        <v>-0.0823625</v>
      </c>
      <c r="O408">
        <f t="shared" si="12"/>
        <v>523.0209690103725</v>
      </c>
    </row>
    <row r="409" spans="1:15" ht="12.75">
      <c r="A409" s="1">
        <v>32112</v>
      </c>
      <c r="B409">
        <v>0.073168</v>
      </c>
      <c r="C409">
        <v>1</v>
      </c>
      <c r="D409">
        <v>0.003188</v>
      </c>
      <c r="E409">
        <v>0.006332</v>
      </c>
      <c r="F409">
        <v>3.513</v>
      </c>
      <c r="G409">
        <v>4.377</v>
      </c>
      <c r="H409">
        <v>6.901</v>
      </c>
      <c r="I409">
        <v>6.714</v>
      </c>
      <c r="J409">
        <v>0.012948</v>
      </c>
      <c r="K409">
        <v>0.029327</v>
      </c>
      <c r="L409">
        <v>0.091786</v>
      </c>
      <c r="N409" s="2">
        <f t="shared" si="11"/>
        <v>0.0760955</v>
      </c>
      <c r="O409">
        <f t="shared" si="12"/>
        <v>524.5521128971503</v>
      </c>
    </row>
    <row r="410" spans="1:15" ht="12.75">
      <c r="A410" s="1">
        <v>32143</v>
      </c>
      <c r="B410">
        <v>0.040685</v>
      </c>
      <c r="C410">
        <v>1</v>
      </c>
      <c r="D410">
        <v>0.002971</v>
      </c>
      <c r="E410">
        <v>0.005902</v>
      </c>
      <c r="F410">
        <v>3.37</v>
      </c>
      <c r="G410">
        <v>3.513</v>
      </c>
      <c r="H410">
        <v>7.242</v>
      </c>
      <c r="I410">
        <v>6.901</v>
      </c>
      <c r="J410">
        <v>0.0167</v>
      </c>
      <c r="K410">
        <v>0.033575</v>
      </c>
      <c r="L410">
        <v>0.090268</v>
      </c>
      <c r="N410" s="2">
        <f t="shared" si="11"/>
        <v>0.043493333333333335</v>
      </c>
      <c r="O410">
        <f t="shared" si="12"/>
        <v>526.0252300808698</v>
      </c>
    </row>
    <row r="411" spans="1:15" ht="12.75">
      <c r="A411" s="1">
        <v>32174</v>
      </c>
      <c r="B411">
        <v>0.042043</v>
      </c>
      <c r="C411">
        <v>1</v>
      </c>
      <c r="D411">
        <v>0.002901</v>
      </c>
      <c r="E411">
        <v>0.006026</v>
      </c>
      <c r="F411">
        <v>3.259</v>
      </c>
      <c r="G411">
        <v>3.37</v>
      </c>
      <c r="H411">
        <v>6.719</v>
      </c>
      <c r="I411">
        <v>7.242</v>
      </c>
      <c r="J411">
        <v>0.020456</v>
      </c>
      <c r="K411">
        <v>0.03721</v>
      </c>
      <c r="L411">
        <v>0.087488</v>
      </c>
      <c r="N411" s="2">
        <f t="shared" si="11"/>
        <v>0.04475883333333333</v>
      </c>
      <c r="O411">
        <f t="shared" si="12"/>
        <v>527.4538269348977</v>
      </c>
    </row>
    <row r="412" spans="1:15" ht="12.75">
      <c r="A412" s="1">
        <v>32203</v>
      </c>
      <c r="B412">
        <v>-0.03477</v>
      </c>
      <c r="C412">
        <v>1</v>
      </c>
      <c r="D412">
        <v>0.002785</v>
      </c>
      <c r="E412">
        <v>0.005784</v>
      </c>
      <c r="F412">
        <v>5.172</v>
      </c>
      <c r="G412">
        <v>3.259</v>
      </c>
      <c r="H412">
        <v>6.608</v>
      </c>
      <c r="I412">
        <v>6.719</v>
      </c>
      <c r="J412">
        <v>0.023485</v>
      </c>
      <c r="K412">
        <v>0.042593</v>
      </c>
      <c r="L412">
        <v>0.084487</v>
      </c>
      <c r="N412" s="2">
        <f t="shared" si="11"/>
        <v>-0.03046</v>
      </c>
      <c r="O412">
        <f t="shared" si="12"/>
        <v>529.7271529289872</v>
      </c>
    </row>
    <row r="413" spans="1:15" ht="12.75">
      <c r="A413" s="1">
        <v>32234</v>
      </c>
      <c r="B413">
        <v>0.008226</v>
      </c>
      <c r="C413">
        <v>1</v>
      </c>
      <c r="D413">
        <v>0.002881</v>
      </c>
      <c r="E413">
        <v>0.005984</v>
      </c>
      <c r="F413">
        <v>5.12</v>
      </c>
      <c r="G413">
        <v>5.172</v>
      </c>
      <c r="H413">
        <v>6.849</v>
      </c>
      <c r="I413">
        <v>6.608</v>
      </c>
      <c r="J413">
        <v>0.024982</v>
      </c>
      <c r="K413">
        <v>0.046178</v>
      </c>
      <c r="L413">
        <v>0.081098</v>
      </c>
      <c r="N413" s="2">
        <f t="shared" si="11"/>
        <v>0.012492666666666668</v>
      </c>
      <c r="O413">
        <f t="shared" si="12"/>
        <v>531.9873221148175</v>
      </c>
    </row>
    <row r="414" spans="1:15" ht="12.75">
      <c r="A414" s="1">
        <v>32264</v>
      </c>
      <c r="B414">
        <v>0.001715</v>
      </c>
      <c r="C414">
        <v>1</v>
      </c>
      <c r="D414">
        <v>0.002943</v>
      </c>
      <c r="E414">
        <v>0.00691</v>
      </c>
      <c r="F414">
        <v>5.415</v>
      </c>
      <c r="G414">
        <v>5.12</v>
      </c>
      <c r="H414">
        <v>7.091</v>
      </c>
      <c r="I414">
        <v>6.849</v>
      </c>
      <c r="J414">
        <v>0.025185</v>
      </c>
      <c r="K414">
        <v>0.04848</v>
      </c>
      <c r="L414">
        <v>0.07829</v>
      </c>
      <c r="N414" s="2">
        <f t="shared" si="11"/>
        <v>0.0062275</v>
      </c>
      <c r="O414">
        <f t="shared" si="12"/>
        <v>534.3879149058606</v>
      </c>
    </row>
    <row r="415" spans="1:15" ht="12.75">
      <c r="A415" s="1">
        <v>32295</v>
      </c>
      <c r="B415">
        <v>0.04143</v>
      </c>
      <c r="C415">
        <v>1</v>
      </c>
      <c r="D415">
        <v>0.002934</v>
      </c>
      <c r="E415">
        <v>0.006888</v>
      </c>
      <c r="F415">
        <v>5.864</v>
      </c>
      <c r="G415">
        <v>5.415</v>
      </c>
      <c r="H415">
        <v>7.665</v>
      </c>
      <c r="I415">
        <v>7.091</v>
      </c>
      <c r="J415">
        <v>0.024422</v>
      </c>
      <c r="K415">
        <v>0.051737</v>
      </c>
      <c r="L415">
        <v>0.075546</v>
      </c>
      <c r="N415" s="2">
        <f t="shared" si="11"/>
        <v>0.046316666666666666</v>
      </c>
      <c r="O415">
        <f t="shared" si="12"/>
        <v>536.9992905167006</v>
      </c>
    </row>
    <row r="416" spans="1:15" ht="12.75">
      <c r="A416" s="1">
        <v>32325</v>
      </c>
      <c r="B416">
        <v>-0.00747</v>
      </c>
      <c r="C416">
        <v>1</v>
      </c>
      <c r="D416">
        <v>0.002812</v>
      </c>
      <c r="E416">
        <v>0.006603</v>
      </c>
      <c r="F416">
        <v>6.087</v>
      </c>
      <c r="G416">
        <v>5.864</v>
      </c>
      <c r="H416">
        <v>7.509</v>
      </c>
      <c r="I416">
        <v>7.665</v>
      </c>
      <c r="J416">
        <v>0.024059</v>
      </c>
      <c r="K416">
        <v>0.054116</v>
      </c>
      <c r="L416">
        <v>0.07272</v>
      </c>
      <c r="N416" s="2">
        <f t="shared" si="11"/>
        <v>-0.0023975000000000003</v>
      </c>
      <c r="O416">
        <f t="shared" si="12"/>
        <v>539.7232194178466</v>
      </c>
    </row>
    <row r="417" spans="1:15" ht="12.75">
      <c r="A417" s="1">
        <v>32356</v>
      </c>
      <c r="B417">
        <v>-0.04022</v>
      </c>
      <c r="C417">
        <v>1</v>
      </c>
      <c r="D417">
        <v>0.002898</v>
      </c>
      <c r="E417">
        <v>0.006963</v>
      </c>
      <c r="F417">
        <v>5.557</v>
      </c>
      <c r="G417">
        <v>6.087</v>
      </c>
      <c r="H417">
        <v>7.904</v>
      </c>
      <c r="I417">
        <v>7.509</v>
      </c>
      <c r="J417">
        <v>0.023857</v>
      </c>
      <c r="K417">
        <v>0.05544</v>
      </c>
      <c r="L417">
        <v>0.07137</v>
      </c>
      <c r="N417" s="2">
        <f t="shared" si="11"/>
        <v>-0.035589166666666665</v>
      </c>
      <c r="O417">
        <f t="shared" si="12"/>
        <v>542.2225876931008</v>
      </c>
    </row>
    <row r="418" spans="1:15" ht="12.75">
      <c r="A418" s="1">
        <v>32387</v>
      </c>
      <c r="B418">
        <v>0.036822</v>
      </c>
      <c r="C418">
        <v>1</v>
      </c>
      <c r="D418">
        <v>0.003014</v>
      </c>
      <c r="E418">
        <v>0.007243</v>
      </c>
      <c r="F418">
        <v>7.342</v>
      </c>
      <c r="G418">
        <v>5.557</v>
      </c>
      <c r="H418">
        <v>8.253</v>
      </c>
      <c r="I418">
        <v>7.904</v>
      </c>
      <c r="J418">
        <v>0.023088</v>
      </c>
      <c r="K418">
        <v>0.056228</v>
      </c>
      <c r="L418">
        <v>0.070844</v>
      </c>
      <c r="N418" s="2">
        <f t="shared" si="11"/>
        <v>0.04294033333333333</v>
      </c>
      <c r="O418">
        <f t="shared" si="12"/>
        <v>545.5400862254696</v>
      </c>
    </row>
    <row r="419" spans="1:15" ht="12.75">
      <c r="A419" s="1">
        <v>32417</v>
      </c>
      <c r="B419">
        <v>0.023241</v>
      </c>
      <c r="C419">
        <v>1</v>
      </c>
      <c r="D419">
        <v>0.002899</v>
      </c>
      <c r="E419">
        <v>0.006966</v>
      </c>
      <c r="F419">
        <v>7.065</v>
      </c>
      <c r="G419">
        <v>7.342</v>
      </c>
      <c r="H419">
        <v>7.974</v>
      </c>
      <c r="I419">
        <v>8.253</v>
      </c>
      <c r="J419">
        <v>0.022717</v>
      </c>
      <c r="K419">
        <v>0.056621</v>
      </c>
      <c r="L419">
        <v>0.069956</v>
      </c>
      <c r="N419" s="2">
        <f t="shared" si="11"/>
        <v>0.0291285</v>
      </c>
      <c r="O419">
        <f t="shared" si="12"/>
        <v>548.7519534831221</v>
      </c>
    </row>
    <row r="420" spans="1:15" ht="12.75">
      <c r="A420" s="1">
        <v>32448</v>
      </c>
      <c r="B420">
        <v>-0.02144</v>
      </c>
      <c r="C420">
        <v>1</v>
      </c>
      <c r="D420">
        <v>0.002907</v>
      </c>
      <c r="E420">
        <v>0.007098</v>
      </c>
      <c r="F420">
        <v>6.741</v>
      </c>
      <c r="G420">
        <v>7.065</v>
      </c>
      <c r="H420">
        <v>7.902</v>
      </c>
      <c r="I420">
        <v>7.974</v>
      </c>
      <c r="J420">
        <v>0.022347</v>
      </c>
      <c r="K420">
        <v>0.057064</v>
      </c>
      <c r="L420">
        <v>0.069177</v>
      </c>
      <c r="N420" s="2">
        <f t="shared" si="11"/>
        <v>-0.0158225</v>
      </c>
      <c r="O420">
        <f t="shared" si="12"/>
        <v>551.8345675818135</v>
      </c>
    </row>
    <row r="421" spans="1:15" ht="12.75">
      <c r="A421" s="1">
        <v>32478</v>
      </c>
      <c r="B421">
        <v>0.012424</v>
      </c>
      <c r="C421">
        <v>1</v>
      </c>
      <c r="D421">
        <v>0.002962</v>
      </c>
      <c r="E421">
        <v>0.007234</v>
      </c>
      <c r="F421">
        <v>6.455</v>
      </c>
      <c r="G421">
        <v>6.741</v>
      </c>
      <c r="H421">
        <v>8.463</v>
      </c>
      <c r="I421">
        <v>7.902</v>
      </c>
      <c r="J421">
        <v>0.022768</v>
      </c>
      <c r="K421">
        <v>0.056622</v>
      </c>
      <c r="L421">
        <v>0.068201</v>
      </c>
      <c r="N421" s="2">
        <f t="shared" si="11"/>
        <v>0.017803166666666665</v>
      </c>
      <c r="O421">
        <f t="shared" si="12"/>
        <v>554.8029776932641</v>
      </c>
    </row>
    <row r="422" spans="1:15" ht="12.75">
      <c r="A422" s="1">
        <v>32509</v>
      </c>
      <c r="B422">
        <v>0.069552</v>
      </c>
      <c r="C422">
        <v>1</v>
      </c>
      <c r="D422">
        <v>0.00292</v>
      </c>
      <c r="E422">
        <v>0.007129</v>
      </c>
      <c r="F422">
        <v>5.608</v>
      </c>
      <c r="G422">
        <v>6.455</v>
      </c>
      <c r="H422">
        <v>8.896</v>
      </c>
      <c r="I422">
        <v>8.463</v>
      </c>
      <c r="J422">
        <v>0.023339</v>
      </c>
      <c r="K422">
        <v>0.055868</v>
      </c>
      <c r="L422">
        <v>0.067246</v>
      </c>
      <c r="N422" s="2">
        <f t="shared" si="11"/>
        <v>0.07422533333333334</v>
      </c>
      <c r="O422">
        <f t="shared" si="12"/>
        <v>557.3957569423507</v>
      </c>
    </row>
    <row r="423" spans="1:15" ht="12.75">
      <c r="A423" s="1">
        <v>32540</v>
      </c>
      <c r="B423">
        <v>-0.03249</v>
      </c>
      <c r="C423">
        <v>1</v>
      </c>
      <c r="D423">
        <v>0.002796</v>
      </c>
      <c r="E423">
        <v>0.006992</v>
      </c>
      <c r="F423">
        <v>7.883</v>
      </c>
      <c r="G423">
        <v>5.608</v>
      </c>
      <c r="H423">
        <v>8.883</v>
      </c>
      <c r="I423">
        <v>8.896</v>
      </c>
      <c r="J423">
        <v>0.024764</v>
      </c>
      <c r="K423">
        <v>0.055256</v>
      </c>
      <c r="L423">
        <v>0.067286</v>
      </c>
      <c r="N423" s="2">
        <f t="shared" si="11"/>
        <v>-0.02592083333333333</v>
      </c>
      <c r="O423">
        <f t="shared" si="12"/>
        <v>561.0573825689978</v>
      </c>
    </row>
    <row r="424" spans="1:15" ht="12.75">
      <c r="A424" s="1">
        <v>32568</v>
      </c>
      <c r="B424">
        <v>0.017612</v>
      </c>
      <c r="C424">
        <v>1</v>
      </c>
      <c r="D424">
        <v>0.002879</v>
      </c>
      <c r="E424">
        <v>0.007201</v>
      </c>
      <c r="F424">
        <v>7.536</v>
      </c>
      <c r="G424">
        <v>7.883</v>
      </c>
      <c r="H424">
        <v>9.354</v>
      </c>
      <c r="I424">
        <v>8.883</v>
      </c>
      <c r="J424">
        <v>0.026643</v>
      </c>
      <c r="K424">
        <v>0.053886</v>
      </c>
      <c r="L424">
        <v>0.066658</v>
      </c>
      <c r="N424" s="2">
        <f t="shared" si="11"/>
        <v>0.023892</v>
      </c>
      <c r="O424">
        <f t="shared" si="12"/>
        <v>564.5808229315312</v>
      </c>
    </row>
    <row r="425" spans="1:15" ht="12.75">
      <c r="A425" s="1">
        <v>32599</v>
      </c>
      <c r="B425">
        <v>0.046043</v>
      </c>
      <c r="C425">
        <v>1</v>
      </c>
      <c r="D425">
        <v>0.00282</v>
      </c>
      <c r="E425">
        <v>0.007054</v>
      </c>
      <c r="F425">
        <v>8.676</v>
      </c>
      <c r="G425">
        <v>7.536</v>
      </c>
      <c r="H425">
        <v>9.621</v>
      </c>
      <c r="I425">
        <v>9.354</v>
      </c>
      <c r="J425">
        <v>0.029361</v>
      </c>
      <c r="K425">
        <v>0.052919</v>
      </c>
      <c r="L425">
        <v>0.066137</v>
      </c>
      <c r="N425" s="2">
        <f t="shared" si="11"/>
        <v>0.053273</v>
      </c>
      <c r="O425">
        <f t="shared" si="12"/>
        <v>568.6627422813262</v>
      </c>
    </row>
    <row r="426" spans="1:15" ht="12.75">
      <c r="A426" s="1">
        <v>32629</v>
      </c>
      <c r="B426">
        <v>0.03111</v>
      </c>
      <c r="C426">
        <v>1</v>
      </c>
      <c r="D426">
        <v>0.002772</v>
      </c>
      <c r="E426">
        <v>0.006787</v>
      </c>
      <c r="F426">
        <v>8.472</v>
      </c>
      <c r="G426">
        <v>8.676</v>
      </c>
      <c r="H426">
        <v>9.05</v>
      </c>
      <c r="I426">
        <v>9.621</v>
      </c>
      <c r="J426">
        <v>0.032216</v>
      </c>
      <c r="K426">
        <v>0.0519</v>
      </c>
      <c r="L426">
        <v>0.065555</v>
      </c>
      <c r="N426" s="2">
        <f t="shared" si="11"/>
        <v>0.038169999999999996</v>
      </c>
      <c r="O426">
        <f t="shared" si="12"/>
        <v>572.6775012418325</v>
      </c>
    </row>
    <row r="427" spans="1:15" ht="12.75">
      <c r="A427" s="1">
        <v>32660</v>
      </c>
      <c r="B427">
        <v>-0.01192</v>
      </c>
      <c r="C427">
        <v>1</v>
      </c>
      <c r="D427">
        <v>0.002678</v>
      </c>
      <c r="E427">
        <v>0.006557</v>
      </c>
      <c r="F427">
        <v>8.311</v>
      </c>
      <c r="G427">
        <v>8.472</v>
      </c>
      <c r="H427">
        <v>8.765</v>
      </c>
      <c r="I427">
        <v>9.05</v>
      </c>
      <c r="J427">
        <v>0.035284</v>
      </c>
      <c r="K427">
        <v>0.050629</v>
      </c>
      <c r="L427">
        <v>0.064004</v>
      </c>
      <c r="N427" s="2">
        <f t="shared" si="11"/>
        <v>-0.004994166666666667</v>
      </c>
      <c r="O427">
        <f t="shared" si="12"/>
        <v>576.6437701691832</v>
      </c>
    </row>
    <row r="428" spans="1:15" ht="12.75">
      <c r="A428" s="1">
        <v>32690</v>
      </c>
      <c r="B428">
        <v>0.08458</v>
      </c>
      <c r="C428">
        <v>1</v>
      </c>
      <c r="D428">
        <v>0.002699</v>
      </c>
      <c r="E428">
        <v>0.006609</v>
      </c>
      <c r="F428">
        <v>8.197</v>
      </c>
      <c r="G428">
        <v>8.311</v>
      </c>
      <c r="H428">
        <v>8.118</v>
      </c>
      <c r="I428">
        <v>8.765</v>
      </c>
      <c r="J428">
        <v>0.038705</v>
      </c>
      <c r="K428">
        <v>0.048954</v>
      </c>
      <c r="L428">
        <v>0.062363</v>
      </c>
      <c r="N428" s="2">
        <f t="shared" si="11"/>
        <v>0.09141083333333333</v>
      </c>
      <c r="O428">
        <f t="shared" si="12"/>
        <v>580.5827276559139</v>
      </c>
    </row>
    <row r="429" spans="1:15" ht="12.75">
      <c r="A429" s="1">
        <v>32721</v>
      </c>
      <c r="B429">
        <v>0.011774</v>
      </c>
      <c r="C429">
        <v>1</v>
      </c>
      <c r="D429">
        <v>0.002569</v>
      </c>
      <c r="E429">
        <v>0.005704</v>
      </c>
      <c r="F429">
        <v>7.843</v>
      </c>
      <c r="G429">
        <v>8.197</v>
      </c>
      <c r="H429">
        <v>7.598</v>
      </c>
      <c r="I429">
        <v>8.118</v>
      </c>
      <c r="J429">
        <v>0.041949</v>
      </c>
      <c r="K429">
        <v>0.047605</v>
      </c>
      <c r="L429">
        <v>0.059554</v>
      </c>
      <c r="N429" s="2">
        <f t="shared" si="11"/>
        <v>0.018309833333333334</v>
      </c>
      <c r="O429">
        <f t="shared" si="12"/>
        <v>584.3773196000851</v>
      </c>
    </row>
    <row r="430" spans="1:15" ht="12.75">
      <c r="A430" s="1">
        <v>32752</v>
      </c>
      <c r="B430">
        <v>-0.01021</v>
      </c>
      <c r="C430">
        <v>1</v>
      </c>
      <c r="D430">
        <v>0.00253</v>
      </c>
      <c r="E430">
        <v>0.005617</v>
      </c>
      <c r="F430">
        <v>7.688</v>
      </c>
      <c r="G430">
        <v>7.843</v>
      </c>
      <c r="H430">
        <v>8.113</v>
      </c>
      <c r="I430">
        <v>7.598</v>
      </c>
      <c r="J430">
        <v>0.044037</v>
      </c>
      <c r="K430">
        <v>0.045318</v>
      </c>
      <c r="L430">
        <v>0.056263</v>
      </c>
      <c r="N430" s="2">
        <f t="shared" si="11"/>
        <v>-0.003803333333333334</v>
      </c>
      <c r="O430">
        <f t="shared" si="12"/>
        <v>588.121230294323</v>
      </c>
    </row>
    <row r="431" spans="1:15" ht="12.75">
      <c r="A431" s="1">
        <v>32782</v>
      </c>
      <c r="B431">
        <v>-0.02866</v>
      </c>
      <c r="C431">
        <v>1</v>
      </c>
      <c r="D431">
        <v>0.002547</v>
      </c>
      <c r="E431">
        <v>0.005654</v>
      </c>
      <c r="F431">
        <v>7.605</v>
      </c>
      <c r="G431">
        <v>7.688</v>
      </c>
      <c r="H431">
        <v>8.309</v>
      </c>
      <c r="I431">
        <v>8.113</v>
      </c>
      <c r="J431">
        <v>0.04536</v>
      </c>
      <c r="K431">
        <v>0.043167</v>
      </c>
      <c r="L431">
        <v>0.053135</v>
      </c>
      <c r="N431" s="2">
        <f t="shared" si="11"/>
        <v>-0.022322500000000002</v>
      </c>
      <c r="O431">
        <f t="shared" si="12"/>
        <v>591.8484485913134</v>
      </c>
    </row>
    <row r="432" spans="1:15" ht="12.75">
      <c r="A432" s="1">
        <v>32813</v>
      </c>
      <c r="B432">
        <v>0.013055</v>
      </c>
      <c r="C432">
        <v>1</v>
      </c>
      <c r="D432">
        <v>0.002705</v>
      </c>
      <c r="E432">
        <v>0.005599</v>
      </c>
      <c r="F432">
        <v>7.689</v>
      </c>
      <c r="G432">
        <v>7.605</v>
      </c>
      <c r="H432">
        <v>7.746</v>
      </c>
      <c r="I432">
        <v>8.309</v>
      </c>
      <c r="J432">
        <v>0.046821</v>
      </c>
      <c r="K432">
        <v>0.040669</v>
      </c>
      <c r="L432">
        <v>0.050034</v>
      </c>
      <c r="N432" s="2">
        <f t="shared" si="11"/>
        <v>0.0194625</v>
      </c>
      <c r="O432">
        <f t="shared" si="12"/>
        <v>595.6407175256621</v>
      </c>
    </row>
    <row r="433" spans="1:15" ht="12.75">
      <c r="A433" s="1">
        <v>32843</v>
      </c>
      <c r="B433">
        <v>0.019351</v>
      </c>
      <c r="C433">
        <v>1</v>
      </c>
      <c r="D433">
        <v>0.002661</v>
      </c>
      <c r="E433">
        <v>0.005508</v>
      </c>
      <c r="F433">
        <v>5.823</v>
      </c>
      <c r="G433">
        <v>7.689</v>
      </c>
      <c r="H433">
        <v>7.669</v>
      </c>
      <c r="I433">
        <v>7.746</v>
      </c>
      <c r="J433">
        <v>0.048409</v>
      </c>
      <c r="K433">
        <v>0.037851</v>
      </c>
      <c r="L433">
        <v>0.04726</v>
      </c>
      <c r="N433" s="2">
        <f t="shared" si="11"/>
        <v>0.0242035</v>
      </c>
      <c r="O433">
        <f t="shared" si="12"/>
        <v>598.5310641074553</v>
      </c>
    </row>
    <row r="434" spans="1:15" ht="12.75">
      <c r="A434" s="1">
        <v>32874</v>
      </c>
      <c r="B434">
        <v>-0.07134</v>
      </c>
      <c r="C434">
        <v>1</v>
      </c>
      <c r="D434">
        <v>0.002606</v>
      </c>
      <c r="E434">
        <v>0.005393</v>
      </c>
      <c r="F434">
        <v>6.413</v>
      </c>
      <c r="G434">
        <v>5.823</v>
      </c>
      <c r="H434">
        <v>7.805</v>
      </c>
      <c r="I434">
        <v>7.669</v>
      </c>
      <c r="J434">
        <v>0.049461</v>
      </c>
      <c r="K434">
        <v>0.035112</v>
      </c>
      <c r="L434">
        <v>0.044516</v>
      </c>
      <c r="N434" s="2">
        <f t="shared" si="11"/>
        <v>-0.06599583333333334</v>
      </c>
      <c r="O434">
        <f t="shared" si="12"/>
        <v>601.7297138692229</v>
      </c>
    </row>
    <row r="435" spans="1:15" ht="12.75">
      <c r="A435" s="1">
        <v>32905</v>
      </c>
      <c r="B435">
        <v>0.005612</v>
      </c>
      <c r="C435">
        <v>1</v>
      </c>
      <c r="D435">
        <v>0.002867</v>
      </c>
      <c r="E435">
        <v>0.005488</v>
      </c>
      <c r="F435">
        <v>7.178</v>
      </c>
      <c r="G435">
        <v>6.413</v>
      </c>
      <c r="H435">
        <v>8.076</v>
      </c>
      <c r="I435">
        <v>7.805</v>
      </c>
      <c r="J435">
        <v>0.050185</v>
      </c>
      <c r="K435">
        <v>0.032392</v>
      </c>
      <c r="L435">
        <v>0.042017</v>
      </c>
      <c r="N435" s="2">
        <f t="shared" si="11"/>
        <v>0.011593666666666665</v>
      </c>
      <c r="O435">
        <f t="shared" si="12"/>
        <v>605.3290604410174</v>
      </c>
    </row>
    <row r="436" spans="1:15" ht="12.75">
      <c r="A436" s="1">
        <v>32933</v>
      </c>
      <c r="B436">
        <v>0.021208</v>
      </c>
      <c r="C436">
        <v>1</v>
      </c>
      <c r="D436">
        <v>0.002842</v>
      </c>
      <c r="E436">
        <v>0.005441</v>
      </c>
      <c r="F436">
        <v>7.301</v>
      </c>
      <c r="G436">
        <v>7.178</v>
      </c>
      <c r="H436">
        <v>8.05</v>
      </c>
      <c r="I436">
        <v>8.076</v>
      </c>
      <c r="J436">
        <v>0.051247</v>
      </c>
      <c r="K436">
        <v>0.028571</v>
      </c>
      <c r="L436">
        <v>0.040273</v>
      </c>
      <c r="N436" s="2">
        <f t="shared" si="11"/>
        <v>0.027292166666666666</v>
      </c>
      <c r="O436">
        <f t="shared" si="12"/>
        <v>609.0119833329173</v>
      </c>
    </row>
    <row r="437" spans="1:15" ht="12.75">
      <c r="A437" s="1">
        <v>32964</v>
      </c>
      <c r="B437">
        <v>-0.03054</v>
      </c>
      <c r="C437">
        <v>1</v>
      </c>
      <c r="D437">
        <v>0.002775</v>
      </c>
      <c r="E437">
        <v>0.005312</v>
      </c>
      <c r="F437">
        <v>8.105</v>
      </c>
      <c r="G437">
        <v>7.301</v>
      </c>
      <c r="H437">
        <v>8.295</v>
      </c>
      <c r="I437">
        <v>8.05</v>
      </c>
      <c r="J437">
        <v>0.051106</v>
      </c>
      <c r="K437">
        <v>0.023876</v>
      </c>
      <c r="L437">
        <v>0.039059</v>
      </c>
      <c r="N437" s="2">
        <f t="shared" si="11"/>
        <v>-0.023785833333333332</v>
      </c>
      <c r="O437">
        <f t="shared" si="12"/>
        <v>613.1253517703451</v>
      </c>
    </row>
    <row r="438" spans="1:15" ht="12.75">
      <c r="A438" s="1">
        <v>32994</v>
      </c>
      <c r="B438">
        <v>0.088871</v>
      </c>
      <c r="C438">
        <v>1</v>
      </c>
      <c r="D438">
        <v>0.00294</v>
      </c>
      <c r="E438">
        <v>0.005356</v>
      </c>
      <c r="F438">
        <v>7.517</v>
      </c>
      <c r="G438">
        <v>8.105</v>
      </c>
      <c r="H438">
        <v>8.537</v>
      </c>
      <c r="I438">
        <v>8.295</v>
      </c>
      <c r="J438">
        <v>0.050378</v>
      </c>
      <c r="K438">
        <v>0.019438</v>
      </c>
      <c r="L438">
        <v>0.038222</v>
      </c>
      <c r="N438" s="2">
        <f t="shared" si="11"/>
        <v>0.09513516666666667</v>
      </c>
      <c r="O438">
        <f t="shared" si="12"/>
        <v>616.9660711613932</v>
      </c>
    </row>
    <row r="439" spans="1:15" ht="12.75">
      <c r="A439" s="1">
        <v>33025</v>
      </c>
      <c r="B439">
        <v>-0.0114</v>
      </c>
      <c r="C439">
        <v>1</v>
      </c>
      <c r="D439">
        <v>0.002692</v>
      </c>
      <c r="E439">
        <v>0.004905</v>
      </c>
      <c r="F439">
        <v>6.434</v>
      </c>
      <c r="G439">
        <v>7.517</v>
      </c>
      <c r="H439">
        <v>8.121</v>
      </c>
      <c r="I439">
        <v>8.537</v>
      </c>
      <c r="J439">
        <v>0.048855</v>
      </c>
      <c r="K439">
        <v>0.014167</v>
      </c>
      <c r="L439">
        <v>0.038865</v>
      </c>
      <c r="N439" s="2">
        <f t="shared" si="11"/>
        <v>-0.006038333333333334</v>
      </c>
      <c r="O439">
        <f t="shared" si="12"/>
        <v>620.2740375796036</v>
      </c>
    </row>
    <row r="440" spans="1:15" ht="12.75">
      <c r="A440" s="1">
        <v>33055</v>
      </c>
      <c r="B440">
        <v>-0.00836</v>
      </c>
      <c r="C440">
        <v>1</v>
      </c>
      <c r="D440">
        <v>0.002716</v>
      </c>
      <c r="E440">
        <v>0.004949</v>
      </c>
      <c r="F440">
        <v>7.31</v>
      </c>
      <c r="G440">
        <v>6.434</v>
      </c>
      <c r="H440">
        <v>7.947</v>
      </c>
      <c r="I440">
        <v>8.121</v>
      </c>
      <c r="J440">
        <v>0.046311</v>
      </c>
      <c r="K440">
        <v>0.009897</v>
      </c>
      <c r="L440">
        <v>0.039992</v>
      </c>
      <c r="N440" s="2">
        <f t="shared" si="11"/>
        <v>-0.002268333333333333</v>
      </c>
      <c r="O440">
        <f t="shared" si="12"/>
        <v>624.0525402585259</v>
      </c>
    </row>
    <row r="441" spans="1:15" ht="12.75">
      <c r="A441" s="1">
        <v>33086</v>
      </c>
      <c r="B441">
        <v>-0.09756</v>
      </c>
      <c r="C441">
        <v>1</v>
      </c>
      <c r="D441">
        <v>0.00277</v>
      </c>
      <c r="E441">
        <v>0.005087</v>
      </c>
      <c r="F441">
        <v>7.465</v>
      </c>
      <c r="G441">
        <v>7.31</v>
      </c>
      <c r="H441">
        <v>7.668</v>
      </c>
      <c r="I441">
        <v>7.947</v>
      </c>
      <c r="J441">
        <v>0.043861</v>
      </c>
      <c r="K441">
        <v>0.00593</v>
      </c>
      <c r="L441">
        <v>0.041854</v>
      </c>
      <c r="N441" s="2">
        <f t="shared" si="11"/>
        <v>-0.09133916666666667</v>
      </c>
      <c r="O441">
        <f t="shared" si="12"/>
        <v>627.9346671027175</v>
      </c>
    </row>
    <row r="442" spans="1:15" ht="12.75">
      <c r="A442" s="1">
        <v>33117</v>
      </c>
      <c r="B442">
        <v>-0.05409</v>
      </c>
      <c r="C442">
        <v>1</v>
      </c>
      <c r="D442">
        <v>0.003059</v>
      </c>
      <c r="E442">
        <v>0.005617</v>
      </c>
      <c r="F442">
        <v>7.391</v>
      </c>
      <c r="G442">
        <v>7.465</v>
      </c>
      <c r="H442">
        <v>7.62</v>
      </c>
      <c r="I442">
        <v>7.668</v>
      </c>
      <c r="J442">
        <v>0.042681</v>
      </c>
      <c r="K442">
        <v>0.003208</v>
      </c>
      <c r="L442">
        <v>0.044239</v>
      </c>
      <c r="N442" s="2">
        <f t="shared" si="11"/>
        <v>-0.04793083333333333</v>
      </c>
      <c r="O442">
        <f t="shared" si="12"/>
        <v>631.802221373181</v>
      </c>
    </row>
    <row r="443" spans="1:15" ht="12.75">
      <c r="A443" s="1">
        <v>33147</v>
      </c>
      <c r="B443">
        <v>-0.00908</v>
      </c>
      <c r="C443">
        <v>1</v>
      </c>
      <c r="D443">
        <v>0.003224</v>
      </c>
      <c r="E443">
        <v>0.00592</v>
      </c>
      <c r="F443">
        <v>7.034</v>
      </c>
      <c r="G443">
        <v>7.391</v>
      </c>
      <c r="H443">
        <v>7.584</v>
      </c>
      <c r="I443">
        <v>7.62</v>
      </c>
      <c r="J443">
        <v>0.043392</v>
      </c>
      <c r="K443">
        <v>0.000152</v>
      </c>
      <c r="L443">
        <v>0.047555</v>
      </c>
      <c r="N443" s="2">
        <f t="shared" si="11"/>
        <v>-0.0032183333333333326</v>
      </c>
      <c r="O443">
        <f t="shared" si="12"/>
        <v>635.5056353941302</v>
      </c>
    </row>
    <row r="444" spans="1:15" ht="12.75">
      <c r="A444" s="1">
        <v>33178</v>
      </c>
      <c r="B444">
        <v>0.057913</v>
      </c>
      <c r="C444">
        <v>1</v>
      </c>
      <c r="D444">
        <v>0.003317</v>
      </c>
      <c r="E444">
        <v>0.00585</v>
      </c>
      <c r="F444">
        <v>6.597</v>
      </c>
      <c r="G444">
        <v>7.034</v>
      </c>
      <c r="H444">
        <v>7.455</v>
      </c>
      <c r="I444">
        <v>7.584</v>
      </c>
      <c r="J444">
        <v>0.044513</v>
      </c>
      <c r="K444">
        <v>-0.00253</v>
      </c>
      <c r="L444">
        <v>0.051556</v>
      </c>
      <c r="N444" s="2">
        <f t="shared" si="11"/>
        <v>0.0634105</v>
      </c>
      <c r="O444">
        <f t="shared" si="12"/>
        <v>638.9993276247094</v>
      </c>
    </row>
    <row r="445" spans="1:15" ht="12.75">
      <c r="A445" s="1">
        <v>33208</v>
      </c>
      <c r="B445">
        <v>0.02234</v>
      </c>
      <c r="C445">
        <v>1</v>
      </c>
      <c r="D445">
        <v>0.003129</v>
      </c>
      <c r="E445">
        <v>0.005519</v>
      </c>
      <c r="F445">
        <v>6.953</v>
      </c>
      <c r="G445">
        <v>6.597</v>
      </c>
      <c r="H445">
        <v>7.332</v>
      </c>
      <c r="I445">
        <v>7.455</v>
      </c>
      <c r="J445">
        <v>0.045679</v>
      </c>
      <c r="K445">
        <v>-0.00467</v>
      </c>
      <c r="L445">
        <v>0.0556</v>
      </c>
      <c r="N445" s="2">
        <f t="shared" si="11"/>
        <v>0.028134166666666665</v>
      </c>
      <c r="O445">
        <f t="shared" si="12"/>
        <v>642.701796228855</v>
      </c>
    </row>
    <row r="446" spans="1:15" ht="12.75">
      <c r="A446" s="1">
        <v>33239</v>
      </c>
      <c r="B446">
        <v>0.040147</v>
      </c>
      <c r="C446">
        <v>1</v>
      </c>
      <c r="D446">
        <v>0.003054</v>
      </c>
      <c r="E446">
        <v>0.005385</v>
      </c>
      <c r="F446">
        <v>5.447</v>
      </c>
      <c r="G446">
        <v>6.953</v>
      </c>
      <c r="H446">
        <v>6.918</v>
      </c>
      <c r="I446">
        <v>7.332</v>
      </c>
      <c r="J446">
        <v>0.047551</v>
      </c>
      <c r="K446">
        <v>-0.0082</v>
      </c>
      <c r="L446">
        <v>0.060021</v>
      </c>
      <c r="N446" s="2">
        <f t="shared" si="11"/>
        <v>0.044686166666666666</v>
      </c>
      <c r="O446">
        <f t="shared" si="12"/>
        <v>645.6191267989038</v>
      </c>
    </row>
    <row r="447" spans="1:15" ht="12.75">
      <c r="A447" s="1">
        <v>33270</v>
      </c>
      <c r="B447">
        <v>0.065725</v>
      </c>
      <c r="C447">
        <v>1</v>
      </c>
      <c r="D447">
        <v>0.002937</v>
      </c>
      <c r="E447">
        <v>0.005074</v>
      </c>
      <c r="F447">
        <v>5.527</v>
      </c>
      <c r="G447">
        <v>5.447</v>
      </c>
      <c r="H447">
        <v>6.609</v>
      </c>
      <c r="I447">
        <v>6.918</v>
      </c>
      <c r="J447">
        <v>0.048136</v>
      </c>
      <c r="K447">
        <v>-0.01264</v>
      </c>
      <c r="L447">
        <v>0.064081</v>
      </c>
      <c r="N447" s="2">
        <f t="shared" si="11"/>
        <v>0.07033083333333334</v>
      </c>
      <c r="O447">
        <f t="shared" si="12"/>
        <v>648.5927408937519</v>
      </c>
    </row>
    <row r="448" spans="1:15" ht="12.75">
      <c r="A448" s="1">
        <v>33298</v>
      </c>
      <c r="B448">
        <v>0.020582</v>
      </c>
      <c r="C448">
        <v>1</v>
      </c>
      <c r="D448">
        <v>0.002752</v>
      </c>
      <c r="E448">
        <v>0.004754</v>
      </c>
      <c r="F448">
        <v>5.375</v>
      </c>
      <c r="G448">
        <v>5.527</v>
      </c>
      <c r="H448">
        <v>6.497</v>
      </c>
      <c r="I448">
        <v>6.609</v>
      </c>
      <c r="J448">
        <v>0.046659</v>
      </c>
      <c r="K448">
        <v>-0.015</v>
      </c>
      <c r="L448">
        <v>0.068646</v>
      </c>
      <c r="N448" s="2">
        <f t="shared" si="11"/>
        <v>0.025061166666666666</v>
      </c>
      <c r="O448">
        <f t="shared" si="12"/>
        <v>651.4978958790051</v>
      </c>
    </row>
    <row r="449" spans="1:15" ht="12.75">
      <c r="A449" s="1">
        <v>33329</v>
      </c>
      <c r="B449">
        <v>-0.0017</v>
      </c>
      <c r="C449">
        <v>1</v>
      </c>
      <c r="D449">
        <v>0.002692</v>
      </c>
      <c r="E449">
        <v>0.004651</v>
      </c>
      <c r="F449">
        <v>5.843</v>
      </c>
      <c r="G449">
        <v>5.375</v>
      </c>
      <c r="H449">
        <v>6.352</v>
      </c>
      <c r="I449">
        <v>6.497</v>
      </c>
      <c r="J449">
        <v>0.045289</v>
      </c>
      <c r="K449">
        <v>-0.01572</v>
      </c>
      <c r="L449">
        <v>0.07374</v>
      </c>
      <c r="N449" s="2">
        <f t="shared" si="11"/>
        <v>0.0031691666666666665</v>
      </c>
      <c r="O449">
        <f t="shared" si="12"/>
        <v>654.6701477170227</v>
      </c>
    </row>
    <row r="450" spans="1:15" ht="12.75">
      <c r="A450" s="1">
        <v>33359</v>
      </c>
      <c r="B450">
        <v>0.03687</v>
      </c>
      <c r="C450">
        <v>1</v>
      </c>
      <c r="D450">
        <v>0.002697</v>
      </c>
      <c r="E450">
        <v>0.004087</v>
      </c>
      <c r="F450">
        <v>5.416</v>
      </c>
      <c r="G450">
        <v>5.843</v>
      </c>
      <c r="H450">
        <v>6.184</v>
      </c>
      <c r="I450">
        <v>6.352</v>
      </c>
      <c r="J450">
        <v>0.044156</v>
      </c>
      <c r="K450">
        <v>-0.01724</v>
      </c>
      <c r="L450">
        <v>0.07811</v>
      </c>
      <c r="N450" s="2">
        <f t="shared" si="11"/>
        <v>0.041383333333333334</v>
      </c>
      <c r="O450">
        <f t="shared" si="12"/>
        <v>657.6248923170522</v>
      </c>
    </row>
    <row r="451" spans="1:15" ht="12.75">
      <c r="A451" s="1">
        <v>33390</v>
      </c>
      <c r="B451">
        <v>-0.04884</v>
      </c>
      <c r="C451">
        <v>1</v>
      </c>
      <c r="D451">
        <v>0.002597</v>
      </c>
      <c r="E451">
        <v>0.003935</v>
      </c>
      <c r="F451">
        <v>4.336</v>
      </c>
      <c r="G451">
        <v>5.416</v>
      </c>
      <c r="H451">
        <v>6.257</v>
      </c>
      <c r="I451">
        <v>6.184</v>
      </c>
      <c r="J451">
        <v>0.043817</v>
      </c>
      <c r="K451">
        <v>-0.01771</v>
      </c>
      <c r="L451">
        <v>0.081078</v>
      </c>
      <c r="N451" s="2">
        <f aca="true" t="shared" si="13" ref="N451:N469">B451+F451/1200</f>
        <v>-0.045226666666666665</v>
      </c>
      <c r="O451">
        <f t="shared" si="12"/>
        <v>660.001110261291</v>
      </c>
    </row>
    <row r="452" spans="1:15" ht="12.75">
      <c r="A452" s="1">
        <v>33420</v>
      </c>
      <c r="B452">
        <v>0.043423</v>
      </c>
      <c r="C452">
        <v>1</v>
      </c>
      <c r="D452">
        <v>0.002728</v>
      </c>
      <c r="E452">
        <v>0.004133</v>
      </c>
      <c r="F452">
        <v>5.15</v>
      </c>
      <c r="G452">
        <v>4.336</v>
      </c>
      <c r="H452">
        <v>6.313</v>
      </c>
      <c r="I452">
        <v>6.257</v>
      </c>
      <c r="J452">
        <v>0.044123</v>
      </c>
      <c r="K452">
        <v>-0.01855</v>
      </c>
      <c r="L452">
        <v>0.084021</v>
      </c>
      <c r="N452" s="2">
        <f t="shared" si="13"/>
        <v>0.04771466666666667</v>
      </c>
      <c r="O452">
        <f t="shared" si="12"/>
        <v>662.8336150261624</v>
      </c>
    </row>
    <row r="453" spans="1:15" ht="12.75">
      <c r="A453" s="1">
        <v>33451</v>
      </c>
      <c r="B453">
        <v>0.017818</v>
      </c>
      <c r="C453">
        <v>1</v>
      </c>
      <c r="D453">
        <v>0.002639</v>
      </c>
      <c r="E453">
        <v>0.003829</v>
      </c>
      <c r="F453">
        <v>5.497</v>
      </c>
      <c r="G453">
        <v>5.15</v>
      </c>
      <c r="H453">
        <v>6.158</v>
      </c>
      <c r="I453">
        <v>6.313</v>
      </c>
      <c r="J453">
        <v>0.044427</v>
      </c>
      <c r="K453">
        <v>-0.01953</v>
      </c>
      <c r="L453">
        <v>0.086207</v>
      </c>
      <c r="N453" s="2">
        <f t="shared" si="13"/>
        <v>0.022398833333333333</v>
      </c>
      <c r="O453">
        <f t="shared" si="12"/>
        <v>665.869945344328</v>
      </c>
    </row>
    <row r="454" spans="1:15" ht="12.75">
      <c r="A454" s="1">
        <v>33482</v>
      </c>
      <c r="B454">
        <v>-0.02086</v>
      </c>
      <c r="C454">
        <v>1</v>
      </c>
      <c r="D454">
        <v>0.002588</v>
      </c>
      <c r="E454">
        <v>0.003755</v>
      </c>
      <c r="F454">
        <v>5.293</v>
      </c>
      <c r="G454">
        <v>5.497</v>
      </c>
      <c r="H454">
        <v>5.644</v>
      </c>
      <c r="I454">
        <v>6.158</v>
      </c>
      <c r="J454">
        <v>0.043819</v>
      </c>
      <c r="K454">
        <v>-0.02095</v>
      </c>
      <c r="L454">
        <v>0.088012</v>
      </c>
      <c r="N454" s="2">
        <f t="shared" si="13"/>
        <v>-0.016449166666666667</v>
      </c>
      <c r="O454">
        <f t="shared" si="12"/>
        <v>668.8069866949176</v>
      </c>
    </row>
    <row r="455" spans="1:15" ht="12.75">
      <c r="A455" s="1">
        <v>33512</v>
      </c>
      <c r="B455">
        <v>0.01039</v>
      </c>
      <c r="C455">
        <v>1</v>
      </c>
      <c r="D455">
        <v>0.002638</v>
      </c>
      <c r="E455">
        <v>0.003829</v>
      </c>
      <c r="F455">
        <v>4.989</v>
      </c>
      <c r="G455">
        <v>5.293</v>
      </c>
      <c r="H455">
        <v>5.371</v>
      </c>
      <c r="I455">
        <v>5.644</v>
      </c>
      <c r="J455">
        <v>0.041244</v>
      </c>
      <c r="K455">
        <v>-0.02233</v>
      </c>
      <c r="L455">
        <v>0.088896</v>
      </c>
      <c r="N455" s="2">
        <f t="shared" si="13"/>
        <v>0.0145475</v>
      </c>
      <c r="O455">
        <f t="shared" si="12"/>
        <v>671.5875517421017</v>
      </c>
    </row>
    <row r="456" spans="1:15" ht="12.75">
      <c r="A456" s="1">
        <v>33543</v>
      </c>
      <c r="B456">
        <v>-0.04515</v>
      </c>
      <c r="C456">
        <v>1</v>
      </c>
      <c r="D456">
        <v>0.002591</v>
      </c>
      <c r="E456">
        <v>0.003391</v>
      </c>
      <c r="F456">
        <v>4.703</v>
      </c>
      <c r="G456">
        <v>4.989</v>
      </c>
      <c r="H456">
        <v>5.154</v>
      </c>
      <c r="I456">
        <v>5.371</v>
      </c>
      <c r="J456">
        <v>0.037088</v>
      </c>
      <c r="K456">
        <v>-0.02368</v>
      </c>
      <c r="L456">
        <v>0.088603</v>
      </c>
      <c r="N456" s="2">
        <f t="shared" si="13"/>
        <v>-0.041230833333333335</v>
      </c>
      <c r="O456">
        <f t="shared" si="12"/>
        <v>674.2196152886377</v>
      </c>
    </row>
    <row r="457" spans="1:15" ht="12.75">
      <c r="A457" s="1">
        <v>33573</v>
      </c>
      <c r="B457">
        <v>0.111072</v>
      </c>
      <c r="C457">
        <v>1</v>
      </c>
      <c r="D457">
        <v>0.00271</v>
      </c>
      <c r="E457">
        <v>0.003547</v>
      </c>
      <c r="F457">
        <v>3.94</v>
      </c>
      <c r="G457">
        <v>4.703</v>
      </c>
      <c r="H457">
        <v>4.789</v>
      </c>
      <c r="I457">
        <v>5.154</v>
      </c>
      <c r="J457">
        <v>0.031777</v>
      </c>
      <c r="K457">
        <v>-0.02418</v>
      </c>
      <c r="L457">
        <v>0.088454</v>
      </c>
      <c r="N457" s="2">
        <f t="shared" si="13"/>
        <v>0.11435533333333334</v>
      </c>
      <c r="O457">
        <f t="shared" si="12"/>
        <v>676.433303025502</v>
      </c>
    </row>
    <row r="458" spans="1:15" ht="12.75">
      <c r="A458" s="1">
        <v>33604</v>
      </c>
      <c r="B458">
        <v>-0.02048</v>
      </c>
      <c r="C458">
        <v>1</v>
      </c>
      <c r="D458">
        <v>0.002438</v>
      </c>
      <c r="E458">
        <v>0.003191</v>
      </c>
      <c r="F458">
        <v>3.717</v>
      </c>
      <c r="G458">
        <v>3.94</v>
      </c>
      <c r="H458">
        <v>4.171</v>
      </c>
      <c r="I458">
        <v>4.789</v>
      </c>
      <c r="J458">
        <v>0.02573</v>
      </c>
      <c r="K458">
        <v>-0.02198</v>
      </c>
      <c r="L458">
        <v>0.088209</v>
      </c>
      <c r="N458" s="2">
        <f t="shared" si="13"/>
        <v>-0.017382500000000002</v>
      </c>
      <c r="O458">
        <f t="shared" si="12"/>
        <v>678.5285551816235</v>
      </c>
    </row>
    <row r="459" spans="1:15" ht="12.75">
      <c r="A459" s="1">
        <v>33635</v>
      </c>
      <c r="B459">
        <v>0.008827</v>
      </c>
      <c r="C459">
        <v>1</v>
      </c>
      <c r="D459">
        <v>0.002511</v>
      </c>
      <c r="E459">
        <v>0.0033</v>
      </c>
      <c r="F459">
        <v>3.97</v>
      </c>
      <c r="G459">
        <v>3.717</v>
      </c>
      <c r="H459">
        <v>4.21</v>
      </c>
      <c r="I459">
        <v>4.171</v>
      </c>
      <c r="J459">
        <v>0.021174</v>
      </c>
      <c r="K459">
        <v>-0.01837</v>
      </c>
      <c r="L459">
        <v>0.087892</v>
      </c>
      <c r="N459" s="2">
        <f t="shared" si="13"/>
        <v>0.012135333333333333</v>
      </c>
      <c r="O459">
        <f t="shared" si="12"/>
        <v>680.7733538183493</v>
      </c>
    </row>
    <row r="460" spans="1:15" ht="12.75">
      <c r="A460" s="1">
        <v>33664</v>
      </c>
      <c r="B460">
        <v>-0.02231</v>
      </c>
      <c r="C460">
        <v>1</v>
      </c>
      <c r="D460">
        <v>0.002488</v>
      </c>
      <c r="E460">
        <v>0.003269</v>
      </c>
      <c r="F460">
        <v>3.62</v>
      </c>
      <c r="G460">
        <v>3.97</v>
      </c>
      <c r="H460">
        <v>4.31</v>
      </c>
      <c r="I460">
        <v>4.21</v>
      </c>
      <c r="J460">
        <v>0.01755</v>
      </c>
      <c r="K460">
        <v>-0.0163</v>
      </c>
      <c r="L460">
        <v>0.085921</v>
      </c>
      <c r="N460" s="2">
        <f t="shared" si="13"/>
        <v>-0.019293333333333332</v>
      </c>
      <c r="O460">
        <f aca="true" t="shared" si="14" ref="O460:O469">O459*(1+F460/1200)</f>
        <v>682.827020102368</v>
      </c>
    </row>
    <row r="461" spans="1:15" ht="12.75">
      <c r="A461" s="1">
        <v>33695</v>
      </c>
      <c r="B461">
        <v>0.027283</v>
      </c>
      <c r="C461">
        <v>1</v>
      </c>
      <c r="D461">
        <v>0.002543</v>
      </c>
      <c r="E461">
        <v>0.003342</v>
      </c>
      <c r="F461">
        <v>3.85</v>
      </c>
      <c r="G461">
        <v>3.62</v>
      </c>
      <c r="H461">
        <v>4.51</v>
      </c>
      <c r="I461">
        <v>4.31</v>
      </c>
      <c r="J461">
        <v>0.015245</v>
      </c>
      <c r="K461">
        <v>-0.01364</v>
      </c>
      <c r="L461">
        <v>0.083141</v>
      </c>
      <c r="N461" s="2">
        <f t="shared" si="13"/>
        <v>0.030491333333333336</v>
      </c>
      <c r="O461">
        <f t="shared" si="14"/>
        <v>685.017756791863</v>
      </c>
    </row>
    <row r="462" spans="1:15" ht="12.75">
      <c r="A462" s="1">
        <v>33725</v>
      </c>
      <c r="B462">
        <v>0.00035</v>
      </c>
      <c r="C462">
        <v>1</v>
      </c>
      <c r="D462">
        <v>0.002474</v>
      </c>
      <c r="E462">
        <v>0.003424</v>
      </c>
      <c r="F462">
        <v>3.77</v>
      </c>
      <c r="G462">
        <v>3.85</v>
      </c>
      <c r="H462">
        <v>4.33</v>
      </c>
      <c r="I462">
        <v>4.51</v>
      </c>
      <c r="J462">
        <v>0.013566</v>
      </c>
      <c r="K462">
        <v>-0.00976</v>
      </c>
      <c r="L462">
        <v>0.080129</v>
      </c>
      <c r="N462" s="2">
        <f t="shared" si="13"/>
        <v>0.003491666666666667</v>
      </c>
      <c r="O462">
        <f t="shared" si="14"/>
        <v>687.1698542444507</v>
      </c>
    </row>
    <row r="463" spans="1:15" ht="12.75">
      <c r="A463" s="1">
        <v>33756</v>
      </c>
      <c r="B463">
        <v>-0.01755</v>
      </c>
      <c r="C463">
        <v>1</v>
      </c>
      <c r="D463">
        <v>0.002472</v>
      </c>
      <c r="E463">
        <v>0.003421</v>
      </c>
      <c r="F463">
        <v>3.24</v>
      </c>
      <c r="G463">
        <v>3.77</v>
      </c>
      <c r="H463">
        <v>4.25</v>
      </c>
      <c r="I463">
        <v>4.33</v>
      </c>
      <c r="J463">
        <v>0.011755</v>
      </c>
      <c r="K463">
        <v>-0.00618</v>
      </c>
      <c r="L463">
        <v>0.078997</v>
      </c>
      <c r="N463" s="2">
        <f t="shared" si="13"/>
        <v>-0.014849999999999999</v>
      </c>
      <c r="O463">
        <f t="shared" si="14"/>
        <v>689.0252128509106</v>
      </c>
    </row>
    <row r="464" spans="1:15" ht="12.75">
      <c r="A464" s="1">
        <v>33786</v>
      </c>
      <c r="B464">
        <v>0.038952</v>
      </c>
      <c r="C464">
        <v>1</v>
      </c>
      <c r="D464">
        <v>0.002515</v>
      </c>
      <c r="E464">
        <v>0.003481</v>
      </c>
      <c r="F464">
        <v>3.6</v>
      </c>
      <c r="G464">
        <v>3.24</v>
      </c>
      <c r="H464">
        <v>4.06</v>
      </c>
      <c r="I464">
        <v>4.25</v>
      </c>
      <c r="J464">
        <v>0.00988</v>
      </c>
      <c r="K464">
        <v>-0.00282</v>
      </c>
      <c r="L464">
        <v>0.078055</v>
      </c>
      <c r="N464" s="2">
        <f t="shared" si="13"/>
        <v>0.041952</v>
      </c>
      <c r="O464">
        <f t="shared" si="14"/>
        <v>691.0922884894633</v>
      </c>
    </row>
    <row r="465" spans="1:15" ht="12.75">
      <c r="A465" s="1">
        <v>33817</v>
      </c>
      <c r="B465">
        <v>-0.02415</v>
      </c>
      <c r="C465">
        <v>1</v>
      </c>
      <c r="D465">
        <v>0.002434</v>
      </c>
      <c r="E465">
        <v>0.003544</v>
      </c>
      <c r="F465">
        <v>3.15</v>
      </c>
      <c r="G465">
        <v>3.6</v>
      </c>
      <c r="H465">
        <v>3.62</v>
      </c>
      <c r="I465">
        <v>4.06</v>
      </c>
      <c r="J465">
        <v>0.008422</v>
      </c>
      <c r="K465">
        <v>-0.00084</v>
      </c>
      <c r="L465">
        <v>0.077393</v>
      </c>
      <c r="N465" s="2">
        <f t="shared" si="13"/>
        <v>-0.021525000000000002</v>
      </c>
      <c r="O465">
        <f t="shared" si="14"/>
        <v>692.9064057467482</v>
      </c>
    </row>
    <row r="466" spans="1:15" ht="12.75">
      <c r="A466" s="1">
        <v>33848</v>
      </c>
      <c r="B466">
        <v>0.009052</v>
      </c>
      <c r="C466">
        <v>1</v>
      </c>
      <c r="D466">
        <v>0.002494</v>
      </c>
      <c r="E466">
        <v>0.003631</v>
      </c>
      <c r="F466">
        <v>3.1</v>
      </c>
      <c r="G466">
        <v>3.15</v>
      </c>
      <c r="H466">
        <v>3.46</v>
      </c>
      <c r="I466">
        <v>3.62</v>
      </c>
      <c r="J466">
        <v>0.007517</v>
      </c>
      <c r="K466">
        <v>0.001679</v>
      </c>
      <c r="L466">
        <v>0.077288</v>
      </c>
      <c r="N466" s="2">
        <f t="shared" si="13"/>
        <v>0.011635333333333333</v>
      </c>
      <c r="O466">
        <f t="shared" si="14"/>
        <v>694.696413961594</v>
      </c>
    </row>
    <row r="467" spans="1:15" ht="12.75">
      <c r="A467" s="1">
        <v>33878</v>
      </c>
      <c r="B467">
        <v>0.00228</v>
      </c>
      <c r="C467">
        <v>1</v>
      </c>
      <c r="D467">
        <v>0.002471</v>
      </c>
      <c r="E467">
        <v>0.003598</v>
      </c>
      <c r="F467">
        <v>2.79</v>
      </c>
      <c r="G467">
        <v>3.1</v>
      </c>
      <c r="H467">
        <v>3.06</v>
      </c>
      <c r="I467">
        <v>3.46</v>
      </c>
      <c r="J467">
        <v>0.007097</v>
      </c>
      <c r="K467">
        <v>0.004741</v>
      </c>
      <c r="L467">
        <v>0.077735</v>
      </c>
      <c r="N467" s="2">
        <f t="shared" si="13"/>
        <v>0.004605</v>
      </c>
      <c r="O467">
        <f t="shared" si="14"/>
        <v>696.3115831240547</v>
      </c>
    </row>
    <row r="468" spans="1:15" ht="12.75">
      <c r="A468" s="1">
        <v>33909</v>
      </c>
      <c r="B468">
        <v>0.030454</v>
      </c>
      <c r="C468">
        <v>1</v>
      </c>
      <c r="D468">
        <v>0.002464</v>
      </c>
      <c r="E468">
        <v>0.003804</v>
      </c>
      <c r="F468">
        <v>2.76</v>
      </c>
      <c r="G468">
        <v>2.79</v>
      </c>
      <c r="H468">
        <v>3.53</v>
      </c>
      <c r="I468">
        <v>3.06</v>
      </c>
      <c r="J468">
        <v>0.007704</v>
      </c>
      <c r="K468">
        <v>0.007116</v>
      </c>
      <c r="L468">
        <v>0.079207</v>
      </c>
      <c r="N468" s="2">
        <f t="shared" si="13"/>
        <v>0.032754</v>
      </c>
      <c r="O468">
        <f t="shared" si="14"/>
        <v>697.91309976524</v>
      </c>
    </row>
    <row r="469" spans="1:15" ht="12.75">
      <c r="A469" s="1">
        <v>33939</v>
      </c>
      <c r="B469">
        <v>0.010025</v>
      </c>
      <c r="C469">
        <v>1</v>
      </c>
      <c r="D469">
        <v>0.002392</v>
      </c>
      <c r="E469">
        <v>0.003692</v>
      </c>
      <c r="F469">
        <v>3.01</v>
      </c>
      <c r="G469">
        <v>2.76</v>
      </c>
      <c r="H469">
        <v>3.81</v>
      </c>
      <c r="I469">
        <v>3.53</v>
      </c>
      <c r="J469">
        <v>0.009197</v>
      </c>
      <c r="K469">
        <v>0.009638</v>
      </c>
      <c r="L469">
        <v>0.080962</v>
      </c>
      <c r="N469" s="2">
        <f t="shared" si="13"/>
        <v>0.012533333333333332</v>
      </c>
      <c r="O469">
        <f t="shared" si="14"/>
        <v>699.6636984571511</v>
      </c>
    </row>
    <row r="472" spans="14:15" ht="12.75">
      <c r="N472"/>
      <c r="O472" s="2"/>
    </row>
    <row r="473" spans="14:15" ht="12.75">
      <c r="N473"/>
      <c r="O473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5" sqref="O5"/>
    </sheetView>
  </sheetViews>
  <sheetFormatPr defaultColWidth="9.140625" defaultRowHeight="12.75"/>
  <cols>
    <col min="1" max="1" width="9.140625" style="1" customWidth="1"/>
    <col min="15" max="15" width="11.57421875" style="0" customWidth="1"/>
  </cols>
  <sheetData>
    <row r="1" spans="1:13" ht="12.75">
      <c r="A1" s="3"/>
      <c r="B1" s="4" t="s">
        <v>0</v>
      </c>
      <c r="C1" s="4" t="s">
        <v>11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17</v>
      </c>
    </row>
    <row r="2" spans="1:13" ht="12.75">
      <c r="A2" s="1">
        <v>19725</v>
      </c>
      <c r="B2">
        <v>0.055097</v>
      </c>
      <c r="C2">
        <v>1</v>
      </c>
      <c r="D2">
        <v>0.00487</v>
      </c>
      <c r="E2">
        <v>0.008431</v>
      </c>
      <c r="F2">
        <v>1.243</v>
      </c>
      <c r="G2">
        <v>1.192</v>
      </c>
      <c r="H2">
        <v>1.574</v>
      </c>
      <c r="I2">
        <v>1.577</v>
      </c>
      <c r="J2">
        <v>-0.01229</v>
      </c>
      <c r="K2">
        <v>0.093913</v>
      </c>
      <c r="L2">
        <v>0.029442</v>
      </c>
      <c r="M2">
        <v>2.59</v>
      </c>
    </row>
    <row r="3" spans="1:13" ht="12.75">
      <c r="A3" s="1">
        <v>19756</v>
      </c>
      <c r="B3">
        <v>0.006581</v>
      </c>
      <c r="C3">
        <v>1</v>
      </c>
      <c r="D3">
        <v>0.004697</v>
      </c>
      <c r="E3">
        <v>0.008148</v>
      </c>
      <c r="F3">
        <v>0.964</v>
      </c>
      <c r="G3">
        <v>1.243</v>
      </c>
      <c r="H3">
        <v>1.154</v>
      </c>
      <c r="I3">
        <v>1.574</v>
      </c>
      <c r="J3">
        <v>-0.01011</v>
      </c>
      <c r="K3">
        <v>0.080783</v>
      </c>
      <c r="L3">
        <v>0.027285</v>
      </c>
      <c r="M3">
        <v>2.48</v>
      </c>
    </row>
    <row r="4" spans="1:13" ht="12.75">
      <c r="A4" s="1">
        <v>19784</v>
      </c>
      <c r="B4">
        <v>0.034188</v>
      </c>
      <c r="C4">
        <v>1</v>
      </c>
      <c r="D4">
        <v>0.004685</v>
      </c>
      <c r="E4">
        <v>0.008126</v>
      </c>
      <c r="F4">
        <v>0.852</v>
      </c>
      <c r="G4">
        <v>0.964</v>
      </c>
      <c r="H4">
        <v>1.1</v>
      </c>
      <c r="I4">
        <v>1.154</v>
      </c>
      <c r="J4">
        <v>-0.0082</v>
      </c>
      <c r="K4">
        <v>0.067335</v>
      </c>
      <c r="L4">
        <v>0.026175</v>
      </c>
      <c r="M4">
        <v>2.47</v>
      </c>
    </row>
    <row r="5" spans="1:13" ht="12.75">
      <c r="A5" s="1">
        <v>19815</v>
      </c>
      <c r="B5">
        <v>0.052675</v>
      </c>
      <c r="C5">
        <v>1</v>
      </c>
      <c r="D5">
        <v>0.004547</v>
      </c>
      <c r="E5">
        <v>0.007888</v>
      </c>
      <c r="F5">
        <v>0.974</v>
      </c>
      <c r="G5">
        <v>0.852</v>
      </c>
      <c r="H5">
        <v>1.058</v>
      </c>
      <c r="I5">
        <v>1.1</v>
      </c>
      <c r="J5">
        <v>-0.00629</v>
      </c>
      <c r="K5">
        <v>0.053731</v>
      </c>
      <c r="L5">
        <v>0.023833</v>
      </c>
      <c r="M5">
        <v>2.37</v>
      </c>
    </row>
    <row r="6" spans="1:13" ht="12.75">
      <c r="A6" s="1">
        <v>19845</v>
      </c>
      <c r="B6">
        <v>0.036637</v>
      </c>
      <c r="C6">
        <v>1</v>
      </c>
      <c r="D6">
        <v>0.004276</v>
      </c>
      <c r="E6">
        <v>0.007726</v>
      </c>
      <c r="F6">
        <v>0.659</v>
      </c>
      <c r="G6">
        <v>0.974</v>
      </c>
      <c r="H6">
        <v>0.838</v>
      </c>
      <c r="I6">
        <v>1.058</v>
      </c>
      <c r="J6">
        <v>-0.00438</v>
      </c>
      <c r="K6">
        <v>0.038483</v>
      </c>
      <c r="L6">
        <v>0.022552</v>
      </c>
      <c r="M6">
        <v>2.29</v>
      </c>
    </row>
    <row r="7" spans="1:13" ht="12.75">
      <c r="A7" s="1">
        <v>19876</v>
      </c>
      <c r="B7">
        <v>0.004319</v>
      </c>
      <c r="C7">
        <v>1</v>
      </c>
      <c r="D7">
        <v>0.00414</v>
      </c>
      <c r="E7">
        <v>0.00748</v>
      </c>
      <c r="F7">
        <v>0.608</v>
      </c>
      <c r="G7">
        <v>0.659</v>
      </c>
      <c r="H7">
        <v>0.848</v>
      </c>
      <c r="I7">
        <v>0.838</v>
      </c>
      <c r="J7">
        <v>-0.00192</v>
      </c>
      <c r="K7">
        <v>0.02135</v>
      </c>
      <c r="L7">
        <v>0.020858</v>
      </c>
      <c r="M7">
        <v>2.37</v>
      </c>
    </row>
    <row r="8" spans="1:13" ht="12.75">
      <c r="A8" s="1">
        <v>19906</v>
      </c>
      <c r="B8">
        <v>0.060881</v>
      </c>
      <c r="C8">
        <v>1</v>
      </c>
      <c r="D8">
        <v>0.004137</v>
      </c>
      <c r="E8">
        <v>0.007475</v>
      </c>
      <c r="F8">
        <v>0.583</v>
      </c>
      <c r="G8">
        <v>0.608</v>
      </c>
      <c r="H8">
        <v>0.732</v>
      </c>
      <c r="I8">
        <v>0.848</v>
      </c>
      <c r="J8">
        <v>0</v>
      </c>
      <c r="K8">
        <v>0.002983</v>
      </c>
      <c r="L8">
        <v>0.018966</v>
      </c>
      <c r="M8">
        <v>2.38</v>
      </c>
    </row>
    <row r="9" spans="1:13" ht="12.75">
      <c r="A9" s="1">
        <v>19937</v>
      </c>
      <c r="B9">
        <v>-0.03054</v>
      </c>
      <c r="C9">
        <v>1</v>
      </c>
      <c r="D9">
        <v>0.003967</v>
      </c>
      <c r="E9">
        <v>0.007097</v>
      </c>
      <c r="F9">
        <v>0.608</v>
      </c>
      <c r="G9">
        <v>0.583</v>
      </c>
      <c r="H9">
        <v>0.633</v>
      </c>
      <c r="I9">
        <v>0.732</v>
      </c>
      <c r="J9">
        <v>0.001096</v>
      </c>
      <c r="K9">
        <v>-0.01467</v>
      </c>
      <c r="L9">
        <v>0.017084</v>
      </c>
      <c r="M9">
        <v>2.3</v>
      </c>
    </row>
    <row r="10" spans="1:13" ht="12.75">
      <c r="A10" s="1">
        <v>19968</v>
      </c>
      <c r="B10">
        <v>0.086391</v>
      </c>
      <c r="C10">
        <v>1</v>
      </c>
      <c r="D10">
        <v>0.004107</v>
      </c>
      <c r="E10">
        <v>0.007347</v>
      </c>
      <c r="F10">
        <v>1.029</v>
      </c>
      <c r="G10">
        <v>0.608</v>
      </c>
      <c r="H10">
        <v>0.824</v>
      </c>
      <c r="I10">
        <v>0.633</v>
      </c>
      <c r="J10">
        <v>0.001918</v>
      </c>
      <c r="K10">
        <v>-0.03603</v>
      </c>
      <c r="L10">
        <v>0.015007</v>
      </c>
      <c r="M10">
        <v>2.36</v>
      </c>
    </row>
    <row r="11" spans="1:13" ht="12.75">
      <c r="A11" s="1">
        <v>19998</v>
      </c>
      <c r="B11">
        <v>-0.01622</v>
      </c>
      <c r="C11">
        <v>1</v>
      </c>
      <c r="D11">
        <v>0.003791</v>
      </c>
      <c r="E11">
        <v>0.006783</v>
      </c>
      <c r="F11">
        <v>0.832</v>
      </c>
      <c r="G11">
        <v>1.029</v>
      </c>
      <c r="H11">
        <v>0.939</v>
      </c>
      <c r="I11">
        <v>0.824</v>
      </c>
      <c r="J11">
        <v>0.002741</v>
      </c>
      <c r="K11">
        <v>-0.05126</v>
      </c>
      <c r="L11">
        <v>0.012522</v>
      </c>
      <c r="M11">
        <v>2.38</v>
      </c>
    </row>
    <row r="12" spans="1:13" ht="12.75">
      <c r="A12" s="1">
        <v>20029</v>
      </c>
      <c r="B12">
        <v>0.084177</v>
      </c>
      <c r="C12">
        <v>1</v>
      </c>
      <c r="D12">
        <v>0.004051</v>
      </c>
      <c r="E12">
        <v>0.007286</v>
      </c>
      <c r="F12">
        <v>0.822</v>
      </c>
      <c r="G12">
        <v>0.832</v>
      </c>
      <c r="H12">
        <v>1.046</v>
      </c>
      <c r="I12">
        <v>0.939</v>
      </c>
      <c r="J12">
        <v>0.002743</v>
      </c>
      <c r="K12">
        <v>-0.06042</v>
      </c>
      <c r="L12">
        <v>0.010871</v>
      </c>
      <c r="M12">
        <v>2.43</v>
      </c>
    </row>
    <row r="13" spans="1:13" ht="12.75">
      <c r="A13" s="1">
        <v>20059</v>
      </c>
      <c r="B13">
        <v>0.05385</v>
      </c>
      <c r="C13">
        <v>1</v>
      </c>
      <c r="D13">
        <v>0.003748</v>
      </c>
      <c r="E13">
        <v>0.006742</v>
      </c>
      <c r="F13">
        <v>0.862</v>
      </c>
      <c r="G13">
        <v>0.822</v>
      </c>
      <c r="H13">
        <v>1.042</v>
      </c>
      <c r="I13">
        <v>1.046</v>
      </c>
      <c r="J13">
        <v>0.002469</v>
      </c>
      <c r="K13">
        <v>-0.06598</v>
      </c>
      <c r="L13">
        <v>0.01045</v>
      </c>
      <c r="M13">
        <v>2.48</v>
      </c>
    </row>
    <row r="14" spans="1:13" ht="12.75">
      <c r="A14" s="1">
        <v>20090</v>
      </c>
      <c r="B14">
        <v>0.020905</v>
      </c>
      <c r="C14">
        <v>1</v>
      </c>
      <c r="D14">
        <v>0.003567</v>
      </c>
      <c r="E14">
        <v>0.006416</v>
      </c>
      <c r="F14">
        <v>0.933</v>
      </c>
      <c r="G14">
        <v>0.862</v>
      </c>
      <c r="H14">
        <v>1.139</v>
      </c>
      <c r="I14">
        <v>1.042</v>
      </c>
      <c r="J14">
        <v>0.002744</v>
      </c>
      <c r="K14">
        <v>-0.06476</v>
      </c>
      <c r="L14">
        <v>0.010439</v>
      </c>
      <c r="M14">
        <v>2.51</v>
      </c>
    </row>
    <row r="15" spans="1:13" ht="12.75">
      <c r="A15" s="1">
        <v>20121</v>
      </c>
      <c r="B15">
        <v>0.006185</v>
      </c>
      <c r="C15">
        <v>1</v>
      </c>
      <c r="D15">
        <v>0.003549</v>
      </c>
      <c r="E15">
        <v>0.006734</v>
      </c>
      <c r="F15">
        <v>1.101</v>
      </c>
      <c r="G15">
        <v>0.933</v>
      </c>
      <c r="H15">
        <v>1.293</v>
      </c>
      <c r="I15">
        <v>1.139</v>
      </c>
      <c r="J15">
        <v>0.002469</v>
      </c>
      <c r="K15">
        <v>-0.05778</v>
      </c>
      <c r="L15">
        <v>0.010017</v>
      </c>
      <c r="M15">
        <v>2.61</v>
      </c>
    </row>
    <row r="16" spans="1:13" ht="12.75">
      <c r="A16" s="1">
        <v>20149</v>
      </c>
      <c r="B16">
        <v>-0.00225</v>
      </c>
      <c r="C16">
        <v>1</v>
      </c>
      <c r="D16">
        <v>0.003536</v>
      </c>
      <c r="E16">
        <v>0.00671</v>
      </c>
      <c r="F16">
        <v>1.075</v>
      </c>
      <c r="G16">
        <v>1.101</v>
      </c>
      <c r="H16">
        <v>1.655</v>
      </c>
      <c r="I16">
        <v>1.293</v>
      </c>
      <c r="J16">
        <v>0.001646</v>
      </c>
      <c r="K16">
        <v>-0.04757</v>
      </c>
      <c r="L16">
        <v>0.008372</v>
      </c>
      <c r="M16">
        <v>2.65</v>
      </c>
    </row>
    <row r="17" spans="1:13" ht="12.75">
      <c r="A17" s="1">
        <v>20180</v>
      </c>
      <c r="B17">
        <v>0.040272</v>
      </c>
      <c r="C17">
        <v>1</v>
      </c>
      <c r="D17">
        <v>0.003554</v>
      </c>
      <c r="E17">
        <v>0.006743</v>
      </c>
      <c r="F17">
        <v>1.243</v>
      </c>
      <c r="G17">
        <v>1.075</v>
      </c>
      <c r="H17">
        <v>1.558</v>
      </c>
      <c r="I17">
        <v>1.655</v>
      </c>
      <c r="J17">
        <v>0.001371</v>
      </c>
      <c r="K17">
        <v>-0.03629</v>
      </c>
      <c r="L17">
        <v>0.008158</v>
      </c>
      <c r="M17">
        <v>2.68</v>
      </c>
    </row>
    <row r="18" spans="1:13" ht="12.75">
      <c r="A18" s="1">
        <v>20210</v>
      </c>
      <c r="B18">
        <v>0.000954</v>
      </c>
      <c r="C18">
        <v>1</v>
      </c>
      <c r="D18">
        <v>0.003447</v>
      </c>
      <c r="E18">
        <v>0.007069</v>
      </c>
      <c r="F18">
        <v>1.42</v>
      </c>
      <c r="G18">
        <v>1.243</v>
      </c>
      <c r="H18">
        <v>1.63</v>
      </c>
      <c r="I18">
        <v>1.558</v>
      </c>
      <c r="J18">
        <v>0.001097</v>
      </c>
      <c r="K18">
        <v>-0.02098</v>
      </c>
      <c r="L18">
        <v>0.00815</v>
      </c>
      <c r="M18">
        <v>2.75</v>
      </c>
    </row>
    <row r="19" spans="1:13" ht="12.75">
      <c r="A19" s="1">
        <v>20241</v>
      </c>
      <c r="B19">
        <v>0.084889</v>
      </c>
      <c r="C19">
        <v>1</v>
      </c>
      <c r="D19">
        <v>0.003451</v>
      </c>
      <c r="E19">
        <v>0.007078</v>
      </c>
      <c r="F19">
        <v>1.04</v>
      </c>
      <c r="G19">
        <v>1.42</v>
      </c>
      <c r="H19">
        <v>1.812</v>
      </c>
      <c r="I19">
        <v>1.63</v>
      </c>
      <c r="J19">
        <v>-0.00027</v>
      </c>
      <c r="K19">
        <v>-0.00339</v>
      </c>
      <c r="L19">
        <v>0.007939</v>
      </c>
      <c r="M19">
        <v>2.76</v>
      </c>
    </row>
    <row r="20" spans="1:13" ht="12.75">
      <c r="A20" s="1">
        <v>20271</v>
      </c>
      <c r="B20">
        <v>0.062948</v>
      </c>
      <c r="C20">
        <v>1</v>
      </c>
      <c r="D20">
        <v>0.003189</v>
      </c>
      <c r="E20">
        <v>0.00654</v>
      </c>
      <c r="F20">
        <v>1.243</v>
      </c>
      <c r="G20">
        <v>1.04</v>
      </c>
      <c r="H20">
        <v>1.839</v>
      </c>
      <c r="I20">
        <v>1.812</v>
      </c>
      <c r="J20">
        <v>-0.00164</v>
      </c>
      <c r="K20">
        <v>0.014993</v>
      </c>
      <c r="L20">
        <v>0.00773</v>
      </c>
      <c r="M20">
        <v>2.78</v>
      </c>
    </row>
    <row r="21" spans="1:13" ht="12.75">
      <c r="A21" s="1">
        <v>20302</v>
      </c>
      <c r="B21">
        <v>-0.00609</v>
      </c>
      <c r="C21">
        <v>1</v>
      </c>
      <c r="D21">
        <v>0.003102</v>
      </c>
      <c r="E21">
        <v>0.006587</v>
      </c>
      <c r="F21">
        <v>1.674</v>
      </c>
      <c r="G21">
        <v>1.243</v>
      </c>
      <c r="H21">
        <v>2.005</v>
      </c>
      <c r="I21">
        <v>1.839</v>
      </c>
      <c r="J21">
        <v>-0.00164</v>
      </c>
      <c r="K21">
        <v>0.032237</v>
      </c>
      <c r="L21">
        <v>0.007928</v>
      </c>
      <c r="M21">
        <v>2.9</v>
      </c>
    </row>
    <row r="22" spans="1:13" ht="12.75">
      <c r="A22" s="1">
        <v>20333</v>
      </c>
      <c r="B22">
        <v>0.012861</v>
      </c>
      <c r="C22">
        <v>1</v>
      </c>
      <c r="D22">
        <v>0.003126</v>
      </c>
      <c r="E22">
        <v>0.006639</v>
      </c>
      <c r="F22">
        <v>1.953</v>
      </c>
      <c r="G22">
        <v>1.674</v>
      </c>
      <c r="H22">
        <v>2.141</v>
      </c>
      <c r="I22">
        <v>2.005</v>
      </c>
      <c r="J22">
        <v>-0.00192</v>
      </c>
      <c r="K22">
        <v>0.051315</v>
      </c>
      <c r="L22">
        <v>0.008938</v>
      </c>
      <c r="M22">
        <v>2.97</v>
      </c>
    </row>
    <row r="23" spans="1:13" ht="12.75">
      <c r="A23" s="1">
        <v>20363</v>
      </c>
      <c r="B23">
        <v>-0.02906</v>
      </c>
      <c r="C23">
        <v>1</v>
      </c>
      <c r="D23">
        <v>0.003091</v>
      </c>
      <c r="E23">
        <v>0.006564</v>
      </c>
      <c r="F23">
        <v>2.105</v>
      </c>
      <c r="G23">
        <v>1.953</v>
      </c>
      <c r="H23">
        <v>1.998</v>
      </c>
      <c r="I23">
        <v>2.141</v>
      </c>
      <c r="J23">
        <v>-0.00192</v>
      </c>
      <c r="K23">
        <v>0.069674</v>
      </c>
      <c r="L23">
        <v>0.009542</v>
      </c>
      <c r="M23">
        <v>2.97</v>
      </c>
    </row>
    <row r="24" spans="1:13" ht="12.75">
      <c r="A24" s="1">
        <v>20394</v>
      </c>
      <c r="B24">
        <v>0.076422</v>
      </c>
      <c r="C24">
        <v>1</v>
      </c>
      <c r="D24">
        <v>0.003228</v>
      </c>
      <c r="E24">
        <v>0.007125</v>
      </c>
      <c r="F24">
        <v>2.03</v>
      </c>
      <c r="G24">
        <v>2.105</v>
      </c>
      <c r="H24">
        <v>2.07</v>
      </c>
      <c r="I24">
        <v>1.998</v>
      </c>
      <c r="J24">
        <v>-0.00082</v>
      </c>
      <c r="K24">
        <v>0.086811</v>
      </c>
      <c r="L24">
        <v>0.010956</v>
      </c>
      <c r="M24">
        <v>2.88</v>
      </c>
    </row>
    <row r="25" spans="1:13" ht="12.75">
      <c r="A25" s="1">
        <v>20424</v>
      </c>
      <c r="B25">
        <v>0.000751</v>
      </c>
      <c r="C25">
        <v>1</v>
      </c>
      <c r="D25">
        <v>0.003003</v>
      </c>
      <c r="E25">
        <v>0.006629</v>
      </c>
      <c r="F25">
        <v>1.928</v>
      </c>
      <c r="G25">
        <v>2.03</v>
      </c>
      <c r="H25">
        <v>2.572</v>
      </c>
      <c r="I25">
        <v>2.07</v>
      </c>
      <c r="J25">
        <v>0.000548</v>
      </c>
      <c r="K25">
        <v>0.102264</v>
      </c>
      <c r="L25">
        <v>0.011148</v>
      </c>
      <c r="M25">
        <v>2.89</v>
      </c>
    </row>
    <row r="26" spans="1:13" ht="12.75">
      <c r="A26" s="1">
        <v>20455</v>
      </c>
      <c r="B26">
        <v>-0.03527</v>
      </c>
      <c r="C26">
        <v>1</v>
      </c>
      <c r="D26">
        <v>0.003005</v>
      </c>
      <c r="E26">
        <v>0.006633</v>
      </c>
      <c r="F26">
        <v>2.359</v>
      </c>
      <c r="G26">
        <v>1.928</v>
      </c>
      <c r="H26">
        <v>2.653</v>
      </c>
      <c r="I26">
        <v>2.572</v>
      </c>
      <c r="J26">
        <v>0.001096</v>
      </c>
      <c r="K26">
        <v>0.113313</v>
      </c>
      <c r="L26">
        <v>0.010533</v>
      </c>
      <c r="M26">
        <v>2.96</v>
      </c>
    </row>
    <row r="27" spans="1:13" ht="12.75">
      <c r="A27" s="1">
        <v>20486</v>
      </c>
      <c r="B27">
        <v>0.036111</v>
      </c>
      <c r="C27">
        <v>1</v>
      </c>
      <c r="D27">
        <v>0.00329</v>
      </c>
      <c r="E27">
        <v>0.007017</v>
      </c>
      <c r="F27">
        <v>2.263</v>
      </c>
      <c r="G27">
        <v>2.359</v>
      </c>
      <c r="H27">
        <v>2.371</v>
      </c>
      <c r="I27">
        <v>2.653</v>
      </c>
      <c r="J27">
        <v>0.001916</v>
      </c>
      <c r="K27">
        <v>0.120379</v>
      </c>
      <c r="L27">
        <v>0.010321</v>
      </c>
      <c r="M27">
        <v>2.9</v>
      </c>
    </row>
    <row r="28" spans="1:13" ht="12.75">
      <c r="A28" s="1">
        <v>20515</v>
      </c>
      <c r="B28">
        <v>0.070842</v>
      </c>
      <c r="C28">
        <v>1</v>
      </c>
      <c r="D28">
        <v>0.00318</v>
      </c>
      <c r="E28">
        <v>0.006782</v>
      </c>
      <c r="F28">
        <v>1.928</v>
      </c>
      <c r="G28">
        <v>2.263</v>
      </c>
      <c r="H28">
        <v>2.511</v>
      </c>
      <c r="I28">
        <v>2.371</v>
      </c>
      <c r="J28">
        <v>0.003011</v>
      </c>
      <c r="K28">
        <v>0.123614</v>
      </c>
      <c r="L28">
        <v>0.010518</v>
      </c>
      <c r="M28">
        <v>2.84</v>
      </c>
    </row>
    <row r="29" spans="1:13" ht="12.75">
      <c r="A29" s="1">
        <v>20546</v>
      </c>
      <c r="B29">
        <v>-0.00081</v>
      </c>
      <c r="C29">
        <v>1</v>
      </c>
      <c r="D29">
        <v>0.002974</v>
      </c>
      <c r="E29">
        <v>0.006343</v>
      </c>
      <c r="F29">
        <v>2.232</v>
      </c>
      <c r="G29">
        <v>1.928</v>
      </c>
      <c r="H29">
        <v>2.519</v>
      </c>
      <c r="I29">
        <v>2.511</v>
      </c>
      <c r="J29">
        <v>0.003556</v>
      </c>
      <c r="K29">
        <v>0.124413</v>
      </c>
      <c r="L29">
        <v>0.009904</v>
      </c>
      <c r="M29">
        <v>2.96</v>
      </c>
    </row>
    <row r="30" spans="1:13" ht="12.75">
      <c r="A30" s="1">
        <v>20576</v>
      </c>
      <c r="B30">
        <v>-0.06478</v>
      </c>
      <c r="C30">
        <v>1</v>
      </c>
      <c r="D30">
        <v>0.0031</v>
      </c>
      <c r="E30">
        <v>0.006201</v>
      </c>
      <c r="F30">
        <v>2.609</v>
      </c>
      <c r="G30">
        <v>2.232</v>
      </c>
      <c r="H30">
        <v>2.941</v>
      </c>
      <c r="I30">
        <v>2.519</v>
      </c>
      <c r="J30">
        <v>0.005193</v>
      </c>
      <c r="K30">
        <v>0.120516</v>
      </c>
      <c r="L30">
        <v>0.010095</v>
      </c>
      <c r="M30">
        <v>3.18</v>
      </c>
    </row>
    <row r="31" spans="1:13" ht="12.75">
      <c r="A31" s="1">
        <v>20607</v>
      </c>
      <c r="B31">
        <v>0.04047</v>
      </c>
      <c r="C31">
        <v>1</v>
      </c>
      <c r="D31">
        <v>0.003319</v>
      </c>
      <c r="E31">
        <v>0.006637</v>
      </c>
      <c r="F31">
        <v>2.436</v>
      </c>
      <c r="G31">
        <v>2.609</v>
      </c>
      <c r="H31">
        <v>2.83</v>
      </c>
      <c r="I31">
        <v>2.941</v>
      </c>
      <c r="J31">
        <v>0.007102</v>
      </c>
      <c r="K31">
        <v>0.114811</v>
      </c>
      <c r="L31">
        <v>0.010087</v>
      </c>
      <c r="M31">
        <v>3.07</v>
      </c>
    </row>
    <row r="32" spans="1:13" ht="12.75">
      <c r="A32" s="1">
        <v>20637</v>
      </c>
      <c r="B32">
        <v>0.052946</v>
      </c>
      <c r="C32">
        <v>1</v>
      </c>
      <c r="D32">
        <v>0.003194</v>
      </c>
      <c r="E32">
        <v>0.006387</v>
      </c>
      <c r="F32">
        <v>2.232</v>
      </c>
      <c r="G32">
        <v>2.436</v>
      </c>
      <c r="H32">
        <v>2.55</v>
      </c>
      <c r="I32">
        <v>2.83</v>
      </c>
      <c r="J32">
        <v>0.010097</v>
      </c>
      <c r="K32">
        <v>0.106471</v>
      </c>
      <c r="L32">
        <v>0.010281</v>
      </c>
      <c r="M32">
        <v>3</v>
      </c>
    </row>
    <row r="33" spans="1:13" ht="12.75">
      <c r="A33" s="1">
        <v>20668</v>
      </c>
      <c r="B33">
        <v>-0.03666</v>
      </c>
      <c r="C33">
        <v>1</v>
      </c>
      <c r="D33">
        <v>0.003105</v>
      </c>
      <c r="E33">
        <v>0.005838</v>
      </c>
      <c r="F33">
        <v>2.055</v>
      </c>
      <c r="G33">
        <v>2.232</v>
      </c>
      <c r="H33">
        <v>2.716</v>
      </c>
      <c r="I33">
        <v>2.55</v>
      </c>
      <c r="J33">
        <v>0.012263</v>
      </c>
      <c r="K33">
        <v>0.097513</v>
      </c>
      <c r="L33">
        <v>0.011275</v>
      </c>
      <c r="M33">
        <v>3.11</v>
      </c>
    </row>
    <row r="34" spans="1:13" ht="12.75">
      <c r="A34" s="1">
        <v>20699</v>
      </c>
      <c r="B34">
        <v>-0.04424</v>
      </c>
      <c r="C34">
        <v>1</v>
      </c>
      <c r="D34">
        <v>0.003227</v>
      </c>
      <c r="E34">
        <v>0.006069</v>
      </c>
      <c r="F34">
        <v>2.436</v>
      </c>
      <c r="G34">
        <v>2.055</v>
      </c>
      <c r="H34">
        <v>3.125</v>
      </c>
      <c r="I34">
        <v>2.716</v>
      </c>
      <c r="J34">
        <v>0.014972</v>
      </c>
      <c r="K34">
        <v>0.085045</v>
      </c>
      <c r="L34">
        <v>0.011661</v>
      </c>
      <c r="M34">
        <v>3.33</v>
      </c>
    </row>
    <row r="35" spans="1:13" ht="12.75">
      <c r="A35" s="1">
        <v>20729</v>
      </c>
      <c r="B35">
        <v>0.006117</v>
      </c>
      <c r="C35">
        <v>1</v>
      </c>
      <c r="D35">
        <v>0.003381</v>
      </c>
      <c r="E35">
        <v>0.006358</v>
      </c>
      <c r="F35">
        <v>2.613</v>
      </c>
      <c r="G35">
        <v>2.436</v>
      </c>
      <c r="H35">
        <v>3.181</v>
      </c>
      <c r="I35">
        <v>3.125</v>
      </c>
      <c r="J35">
        <v>0.017401</v>
      </c>
      <c r="K35">
        <v>0.075902</v>
      </c>
      <c r="L35">
        <v>0.01245</v>
      </c>
      <c r="M35">
        <v>3.38</v>
      </c>
    </row>
    <row r="36" spans="1:13" ht="12.75">
      <c r="A36" s="1">
        <v>20760</v>
      </c>
      <c r="B36">
        <v>-0.0099</v>
      </c>
      <c r="C36">
        <v>1</v>
      </c>
      <c r="D36">
        <v>0.003181</v>
      </c>
      <c r="E36">
        <v>0.006234</v>
      </c>
      <c r="F36">
        <v>2.563</v>
      </c>
      <c r="G36">
        <v>2.613</v>
      </c>
      <c r="H36">
        <v>3.08</v>
      </c>
      <c r="I36">
        <v>3.181</v>
      </c>
      <c r="J36">
        <v>0.019813</v>
      </c>
      <c r="K36">
        <v>0.067589</v>
      </c>
      <c r="L36">
        <v>0.011834</v>
      </c>
      <c r="M36">
        <v>3.34</v>
      </c>
    </row>
    <row r="37" spans="1:13" ht="12.75">
      <c r="A37" s="1">
        <v>20790</v>
      </c>
      <c r="B37">
        <v>0.036563</v>
      </c>
      <c r="C37">
        <v>1</v>
      </c>
      <c r="D37">
        <v>0.003217</v>
      </c>
      <c r="E37">
        <v>0.006304</v>
      </c>
      <c r="F37">
        <v>2.334</v>
      </c>
      <c r="G37">
        <v>2.563</v>
      </c>
      <c r="H37">
        <v>3.428</v>
      </c>
      <c r="I37">
        <v>3.08</v>
      </c>
      <c r="J37">
        <v>0.022211</v>
      </c>
      <c r="K37">
        <v>0.058444</v>
      </c>
      <c r="L37">
        <v>0.011025</v>
      </c>
      <c r="M37">
        <v>3.49</v>
      </c>
    </row>
    <row r="38" spans="1:13" ht="12.75">
      <c r="A38" s="1">
        <v>20821</v>
      </c>
      <c r="B38">
        <v>-0.04119</v>
      </c>
      <c r="C38">
        <v>1</v>
      </c>
      <c r="D38">
        <v>0.003107</v>
      </c>
      <c r="E38">
        <v>0.006089</v>
      </c>
      <c r="F38">
        <v>3.041</v>
      </c>
      <c r="G38">
        <v>2.334</v>
      </c>
      <c r="H38">
        <v>3.444</v>
      </c>
      <c r="I38">
        <v>3.428</v>
      </c>
      <c r="J38">
        <v>0.02514</v>
      </c>
      <c r="K38">
        <v>0.04948</v>
      </c>
      <c r="L38">
        <v>0.01122</v>
      </c>
      <c r="M38">
        <v>3.59</v>
      </c>
    </row>
    <row r="39" spans="1:13" ht="12.75">
      <c r="A39" s="1">
        <v>20852</v>
      </c>
      <c r="B39">
        <v>-0.03192</v>
      </c>
      <c r="C39">
        <v>1</v>
      </c>
      <c r="D39">
        <v>0.003224</v>
      </c>
      <c r="E39">
        <v>0.006336</v>
      </c>
      <c r="F39">
        <v>3.031</v>
      </c>
      <c r="G39">
        <v>3.041</v>
      </c>
      <c r="H39">
        <v>2.973</v>
      </c>
      <c r="I39">
        <v>3.444</v>
      </c>
      <c r="J39">
        <v>0.027783</v>
      </c>
      <c r="K39">
        <v>0.042139</v>
      </c>
      <c r="L39">
        <v>0.010813</v>
      </c>
      <c r="M39">
        <v>3.46</v>
      </c>
    </row>
    <row r="40" spans="1:13" ht="12.75">
      <c r="A40" s="1">
        <v>20880</v>
      </c>
      <c r="B40">
        <v>0.020643</v>
      </c>
      <c r="C40">
        <v>1</v>
      </c>
      <c r="D40">
        <v>0.003333</v>
      </c>
      <c r="E40">
        <v>0.00655</v>
      </c>
      <c r="F40">
        <v>2.842</v>
      </c>
      <c r="G40">
        <v>3.031</v>
      </c>
      <c r="H40">
        <v>3.235</v>
      </c>
      <c r="I40">
        <v>2.973</v>
      </c>
      <c r="J40">
        <v>0.030681</v>
      </c>
      <c r="K40">
        <v>0.035496</v>
      </c>
      <c r="L40">
        <v>0.010408</v>
      </c>
      <c r="M40">
        <v>3.34</v>
      </c>
    </row>
    <row r="41" spans="1:13" ht="12.75">
      <c r="A41" s="1">
        <v>20911</v>
      </c>
      <c r="B41">
        <v>0.037966</v>
      </c>
      <c r="C41">
        <v>1</v>
      </c>
      <c r="D41">
        <v>0.003268</v>
      </c>
      <c r="E41">
        <v>0.006423</v>
      </c>
      <c r="F41">
        <v>2.74</v>
      </c>
      <c r="G41">
        <v>2.842</v>
      </c>
      <c r="H41">
        <v>3.379</v>
      </c>
      <c r="I41">
        <v>3.235</v>
      </c>
      <c r="J41">
        <v>0.033565</v>
      </c>
      <c r="K41">
        <v>0.031928</v>
      </c>
      <c r="L41">
        <v>0.010205</v>
      </c>
      <c r="M41">
        <v>3.41</v>
      </c>
    </row>
    <row r="42" spans="1:13" ht="12.75">
      <c r="A42" s="1">
        <v>20941</v>
      </c>
      <c r="B42">
        <v>0.037605</v>
      </c>
      <c r="C42">
        <v>1</v>
      </c>
      <c r="D42">
        <v>0.003152</v>
      </c>
      <c r="E42">
        <v>0.006231</v>
      </c>
      <c r="F42">
        <v>3.035</v>
      </c>
      <c r="G42">
        <v>2.74</v>
      </c>
      <c r="H42">
        <v>3.477</v>
      </c>
      <c r="I42">
        <v>3.379</v>
      </c>
      <c r="J42">
        <v>0.035091</v>
      </c>
      <c r="K42">
        <v>0.03011</v>
      </c>
      <c r="L42">
        <v>0.008999</v>
      </c>
      <c r="M42">
        <v>3.48</v>
      </c>
    </row>
    <row r="43" spans="1:13" ht="12.75">
      <c r="A43" s="1">
        <v>20972</v>
      </c>
      <c r="B43">
        <v>-0.00084</v>
      </c>
      <c r="C43">
        <v>1</v>
      </c>
      <c r="D43">
        <v>0.00304</v>
      </c>
      <c r="E43">
        <v>0.006009</v>
      </c>
      <c r="F43">
        <v>3.188</v>
      </c>
      <c r="G43">
        <v>3.035</v>
      </c>
      <c r="H43">
        <v>3.493</v>
      </c>
      <c r="I43">
        <v>3.477</v>
      </c>
      <c r="J43">
        <v>0.036873</v>
      </c>
      <c r="K43">
        <v>0.027031</v>
      </c>
      <c r="L43">
        <v>0.008992</v>
      </c>
      <c r="M43">
        <v>3.6</v>
      </c>
    </row>
    <row r="44" spans="1:13" ht="12.75">
      <c r="A44" s="1">
        <v>21002</v>
      </c>
      <c r="B44">
        <v>0.012096</v>
      </c>
      <c r="C44">
        <v>1</v>
      </c>
      <c r="D44">
        <v>0.003043</v>
      </c>
      <c r="E44">
        <v>0.006016</v>
      </c>
      <c r="F44">
        <v>2.918</v>
      </c>
      <c r="G44">
        <v>3.188</v>
      </c>
      <c r="H44">
        <v>3.581</v>
      </c>
      <c r="I44">
        <v>3.493</v>
      </c>
      <c r="J44">
        <v>0.037308</v>
      </c>
      <c r="K44">
        <v>0.026222</v>
      </c>
      <c r="L44">
        <v>0.008786</v>
      </c>
      <c r="M44">
        <v>3.8</v>
      </c>
    </row>
    <row r="45" spans="1:13" ht="12.75">
      <c r="A45" s="1">
        <v>21033</v>
      </c>
      <c r="B45">
        <v>-0.05559</v>
      </c>
      <c r="C45">
        <v>1</v>
      </c>
      <c r="D45">
        <v>0.003061</v>
      </c>
      <c r="E45">
        <v>0.006036</v>
      </c>
      <c r="F45">
        <v>3.045</v>
      </c>
      <c r="G45">
        <v>2.918</v>
      </c>
      <c r="H45">
        <v>3.886</v>
      </c>
      <c r="I45">
        <v>3.581</v>
      </c>
      <c r="J45">
        <v>0.03774</v>
      </c>
      <c r="K45">
        <v>0.027272</v>
      </c>
      <c r="L45">
        <v>0.006983</v>
      </c>
      <c r="M45">
        <v>3.93</v>
      </c>
    </row>
    <row r="46" spans="1:13" ht="12.75">
      <c r="A46" s="1">
        <v>21064</v>
      </c>
      <c r="B46">
        <v>-0.06114</v>
      </c>
      <c r="C46">
        <v>1</v>
      </c>
      <c r="D46">
        <v>0.003243</v>
      </c>
      <c r="E46">
        <v>0.006395</v>
      </c>
      <c r="F46">
        <v>2.994</v>
      </c>
      <c r="G46">
        <v>3.045</v>
      </c>
      <c r="H46">
        <v>3.891</v>
      </c>
      <c r="I46">
        <v>3.886</v>
      </c>
      <c r="J46">
        <v>0.038691</v>
      </c>
      <c r="K46">
        <v>0.03424</v>
      </c>
      <c r="L46">
        <v>0.005581</v>
      </c>
      <c r="M46">
        <v>3.93</v>
      </c>
    </row>
    <row r="47" spans="1:13" ht="12.75">
      <c r="A47" s="1">
        <v>21094</v>
      </c>
      <c r="B47">
        <v>-0.03105</v>
      </c>
      <c r="C47">
        <v>1</v>
      </c>
      <c r="D47">
        <v>0.003457</v>
      </c>
      <c r="E47">
        <v>0.006817</v>
      </c>
      <c r="F47">
        <v>3.046</v>
      </c>
      <c r="G47">
        <v>2.994</v>
      </c>
      <c r="H47">
        <v>4.037</v>
      </c>
      <c r="I47">
        <v>3.891</v>
      </c>
      <c r="J47">
        <v>0.039376</v>
      </c>
      <c r="K47">
        <v>0.034897</v>
      </c>
      <c r="L47">
        <v>0.003983</v>
      </c>
      <c r="M47">
        <v>3.92</v>
      </c>
    </row>
    <row r="48" spans="1:13" ht="12.75">
      <c r="A48" s="1">
        <v>21125</v>
      </c>
      <c r="B48">
        <v>0.016998</v>
      </c>
      <c r="C48">
        <v>1</v>
      </c>
      <c r="D48">
        <v>0.003633</v>
      </c>
      <c r="E48">
        <v>0.00684</v>
      </c>
      <c r="F48">
        <v>3.3</v>
      </c>
      <c r="G48">
        <v>3.046</v>
      </c>
      <c r="H48">
        <v>3.818</v>
      </c>
      <c r="I48">
        <v>4.037</v>
      </c>
      <c r="J48">
        <v>0.039004</v>
      </c>
      <c r="K48">
        <v>0.031702</v>
      </c>
      <c r="L48">
        <v>0.004179</v>
      </c>
      <c r="M48">
        <v>3.97</v>
      </c>
    </row>
    <row r="49" spans="1:13" ht="12.75">
      <c r="A49" s="1">
        <v>21155</v>
      </c>
      <c r="B49">
        <v>-0.03982</v>
      </c>
      <c r="C49">
        <v>1</v>
      </c>
      <c r="D49">
        <v>0.003575</v>
      </c>
      <c r="E49">
        <v>0.006731</v>
      </c>
      <c r="F49">
        <v>2.334</v>
      </c>
      <c r="G49">
        <v>3.3</v>
      </c>
      <c r="H49">
        <v>3.444</v>
      </c>
      <c r="I49">
        <v>3.818</v>
      </c>
      <c r="J49">
        <v>0.038107</v>
      </c>
      <c r="K49">
        <v>0.027081</v>
      </c>
      <c r="L49">
        <v>0.00517</v>
      </c>
      <c r="M49">
        <v>3.72</v>
      </c>
    </row>
    <row r="50" spans="1:13" ht="12.75">
      <c r="A50" s="1">
        <v>21186</v>
      </c>
      <c r="B50">
        <v>0.044235</v>
      </c>
      <c r="C50">
        <v>1</v>
      </c>
      <c r="D50">
        <v>0.00373</v>
      </c>
      <c r="E50">
        <v>0.007023</v>
      </c>
      <c r="F50">
        <v>2.69</v>
      </c>
      <c r="G50">
        <v>2.334</v>
      </c>
      <c r="H50">
        <v>2.686</v>
      </c>
      <c r="I50">
        <v>3.444</v>
      </c>
      <c r="J50">
        <v>0.037206</v>
      </c>
      <c r="K50">
        <v>0.022303</v>
      </c>
      <c r="L50">
        <v>0.005563</v>
      </c>
      <c r="M50">
        <v>3.21</v>
      </c>
    </row>
    <row r="51" spans="1:13" ht="12.75">
      <c r="A51" s="1">
        <v>21217</v>
      </c>
      <c r="B51">
        <v>-0.01832</v>
      </c>
      <c r="C51">
        <v>1</v>
      </c>
      <c r="D51">
        <v>0.003537</v>
      </c>
      <c r="E51">
        <v>0.006275</v>
      </c>
      <c r="F51">
        <v>1.496</v>
      </c>
      <c r="G51">
        <v>2.69</v>
      </c>
      <c r="H51">
        <v>2.057</v>
      </c>
      <c r="I51">
        <v>2.686</v>
      </c>
      <c r="J51">
        <v>0.036567</v>
      </c>
      <c r="K51">
        <v>0.013661</v>
      </c>
      <c r="L51">
        <v>0.005363</v>
      </c>
      <c r="M51">
        <v>3.09</v>
      </c>
    </row>
    <row r="52" spans="1:13" ht="12.75">
      <c r="A52" s="1">
        <v>21245</v>
      </c>
      <c r="B52">
        <v>0.033551</v>
      </c>
      <c r="C52">
        <v>1</v>
      </c>
      <c r="D52">
        <v>0.003612</v>
      </c>
      <c r="E52">
        <v>0.006407</v>
      </c>
      <c r="F52">
        <v>1.101</v>
      </c>
      <c r="G52">
        <v>1.496</v>
      </c>
      <c r="H52">
        <v>1.734</v>
      </c>
      <c r="I52">
        <v>2.057</v>
      </c>
      <c r="J52">
        <v>0.035667</v>
      </c>
      <c r="K52">
        <v>0.004627</v>
      </c>
      <c r="L52">
        <v>0.005362</v>
      </c>
      <c r="M52">
        <v>3.05</v>
      </c>
    </row>
    <row r="53" spans="1:13" ht="12.75">
      <c r="A53" s="1">
        <v>21276</v>
      </c>
      <c r="B53">
        <v>0.034433</v>
      </c>
      <c r="C53">
        <v>1</v>
      </c>
      <c r="D53">
        <v>0.003504</v>
      </c>
      <c r="E53">
        <v>0.006215</v>
      </c>
      <c r="F53">
        <v>0.989</v>
      </c>
      <c r="G53">
        <v>1.101</v>
      </c>
      <c r="H53">
        <v>1.496</v>
      </c>
      <c r="I53">
        <v>1.734</v>
      </c>
      <c r="J53">
        <v>0.034518</v>
      </c>
      <c r="K53">
        <v>-0.00854</v>
      </c>
      <c r="L53">
        <v>0.005559</v>
      </c>
      <c r="M53">
        <v>2.98</v>
      </c>
    </row>
    <row r="54" spans="1:13" ht="12.75">
      <c r="A54" s="1">
        <v>21306</v>
      </c>
      <c r="B54">
        <v>0.017332</v>
      </c>
      <c r="C54">
        <v>1</v>
      </c>
      <c r="D54">
        <v>0.003319</v>
      </c>
      <c r="E54">
        <v>0.005621</v>
      </c>
      <c r="F54">
        <v>1.146</v>
      </c>
      <c r="G54">
        <v>0.989</v>
      </c>
      <c r="H54">
        <v>1.275</v>
      </c>
      <c r="I54">
        <v>1.496</v>
      </c>
      <c r="J54">
        <v>0.034665</v>
      </c>
      <c r="K54">
        <v>-0.02236</v>
      </c>
      <c r="L54">
        <v>0.006746</v>
      </c>
      <c r="M54">
        <v>2.88</v>
      </c>
    </row>
    <row r="55" spans="1:13" ht="12.75">
      <c r="A55" s="1">
        <v>21337</v>
      </c>
      <c r="B55">
        <v>0.029057</v>
      </c>
      <c r="C55">
        <v>1</v>
      </c>
      <c r="D55">
        <v>0.00327</v>
      </c>
      <c r="E55">
        <v>0.005538</v>
      </c>
      <c r="F55">
        <v>0.355</v>
      </c>
      <c r="G55">
        <v>1.146</v>
      </c>
      <c r="H55">
        <v>1.119</v>
      </c>
      <c r="I55">
        <v>1.275</v>
      </c>
      <c r="J55">
        <v>0.033534</v>
      </c>
      <c r="K55">
        <v>-0.03462</v>
      </c>
      <c r="L55">
        <v>0.006938</v>
      </c>
      <c r="M55">
        <v>2.92</v>
      </c>
    </row>
    <row r="56" spans="1:13" ht="12.75">
      <c r="A56" s="1">
        <v>21367</v>
      </c>
      <c r="B56">
        <v>0.045721</v>
      </c>
      <c r="C56">
        <v>1</v>
      </c>
      <c r="D56">
        <v>0.003187</v>
      </c>
      <c r="E56">
        <v>0.005397</v>
      </c>
      <c r="F56">
        <v>0.685</v>
      </c>
      <c r="G56">
        <v>0.355</v>
      </c>
      <c r="H56">
        <v>1.1</v>
      </c>
      <c r="I56">
        <v>1.119</v>
      </c>
      <c r="J56">
        <v>0.032933</v>
      </c>
      <c r="K56">
        <v>-0.04621</v>
      </c>
      <c r="L56">
        <v>0.008118</v>
      </c>
      <c r="M56">
        <v>2.97</v>
      </c>
    </row>
    <row r="57" spans="1:13" ht="12.75">
      <c r="A57" s="1">
        <v>21398</v>
      </c>
      <c r="B57">
        <v>0.014366</v>
      </c>
      <c r="C57">
        <v>1</v>
      </c>
      <c r="D57">
        <v>0.003055</v>
      </c>
      <c r="E57">
        <v>0.005086</v>
      </c>
      <c r="F57">
        <v>0.669</v>
      </c>
      <c r="G57">
        <v>0.685</v>
      </c>
      <c r="H57">
        <v>1.613</v>
      </c>
      <c r="I57">
        <v>1.1</v>
      </c>
      <c r="J57">
        <v>0.032083</v>
      </c>
      <c r="K57">
        <v>-0.05705</v>
      </c>
      <c r="L57">
        <v>0.009497</v>
      </c>
      <c r="M57">
        <v>3.2</v>
      </c>
    </row>
    <row r="58" spans="1:13" ht="12.75">
      <c r="A58" s="1">
        <v>21429</v>
      </c>
      <c r="B58">
        <v>0.049824</v>
      </c>
      <c r="C58">
        <v>1</v>
      </c>
      <c r="D58">
        <v>0.003019</v>
      </c>
      <c r="E58">
        <v>0.005026</v>
      </c>
      <c r="F58">
        <v>1.903</v>
      </c>
      <c r="G58">
        <v>0.669</v>
      </c>
      <c r="H58">
        <v>2.774</v>
      </c>
      <c r="I58">
        <v>1.613</v>
      </c>
      <c r="J58">
        <v>0.030212</v>
      </c>
      <c r="K58">
        <v>-0.07028</v>
      </c>
      <c r="L58">
        <v>0.010283</v>
      </c>
      <c r="M58">
        <v>3.54</v>
      </c>
    </row>
    <row r="59" spans="1:13" ht="12.75">
      <c r="A59" s="1">
        <v>21459</v>
      </c>
      <c r="B59">
        <v>0.026848</v>
      </c>
      <c r="C59">
        <v>1</v>
      </c>
      <c r="D59">
        <v>0.00288</v>
      </c>
      <c r="E59">
        <v>0.004794</v>
      </c>
      <c r="F59">
        <v>1.735</v>
      </c>
      <c r="G59">
        <v>1.903</v>
      </c>
      <c r="H59">
        <v>2.98</v>
      </c>
      <c r="I59">
        <v>2.774</v>
      </c>
      <c r="J59">
        <v>0.02861</v>
      </c>
      <c r="K59">
        <v>-0.07868</v>
      </c>
      <c r="L59">
        <v>0.012052</v>
      </c>
      <c r="M59">
        <v>3.76</v>
      </c>
    </row>
    <row r="60" spans="1:13" ht="12.75">
      <c r="A60" s="1">
        <v>21490</v>
      </c>
      <c r="B60">
        <v>0.023986</v>
      </c>
      <c r="C60">
        <v>1</v>
      </c>
      <c r="D60">
        <v>0.002841</v>
      </c>
      <c r="E60">
        <v>0.004692</v>
      </c>
      <c r="F60">
        <v>1.522</v>
      </c>
      <c r="G60">
        <v>1.735</v>
      </c>
      <c r="H60">
        <v>3.033</v>
      </c>
      <c r="I60">
        <v>2.98</v>
      </c>
      <c r="J60">
        <v>0.02728</v>
      </c>
      <c r="K60">
        <v>-0.083</v>
      </c>
      <c r="L60">
        <v>0.011844</v>
      </c>
      <c r="M60">
        <v>3.8</v>
      </c>
    </row>
    <row r="61" spans="1:13" ht="12.75">
      <c r="A61" s="1">
        <v>21520</v>
      </c>
      <c r="B61">
        <v>0.053331</v>
      </c>
      <c r="C61">
        <v>1</v>
      </c>
      <c r="D61">
        <v>0.002779</v>
      </c>
      <c r="E61">
        <v>0.004589</v>
      </c>
      <c r="F61">
        <v>1.775</v>
      </c>
      <c r="G61">
        <v>1.522</v>
      </c>
      <c r="H61">
        <v>3.222</v>
      </c>
      <c r="I61">
        <v>3.033</v>
      </c>
      <c r="J61">
        <v>0.026213</v>
      </c>
      <c r="K61">
        <v>-0.08295</v>
      </c>
      <c r="L61">
        <v>0.011634</v>
      </c>
      <c r="M61">
        <v>3.74</v>
      </c>
    </row>
    <row r="62" spans="1:13" ht="12.75">
      <c r="A62" s="1">
        <v>21551</v>
      </c>
      <c r="B62">
        <v>0.004575</v>
      </c>
      <c r="C62">
        <v>1</v>
      </c>
      <c r="D62">
        <v>0.002641</v>
      </c>
      <c r="E62">
        <v>0.004362</v>
      </c>
      <c r="F62">
        <v>2.304</v>
      </c>
      <c r="G62">
        <v>1.775</v>
      </c>
      <c r="H62">
        <v>2.954</v>
      </c>
      <c r="I62">
        <v>3.222</v>
      </c>
      <c r="J62">
        <v>0.024391</v>
      </c>
      <c r="K62">
        <v>-0.07728</v>
      </c>
      <c r="L62">
        <v>0.011818</v>
      </c>
      <c r="M62">
        <v>3.86</v>
      </c>
    </row>
    <row r="63" spans="1:13" ht="12.75">
      <c r="A63" s="1">
        <v>21582</v>
      </c>
      <c r="B63">
        <v>0.000486</v>
      </c>
      <c r="C63">
        <v>1</v>
      </c>
      <c r="D63">
        <v>0.002661</v>
      </c>
      <c r="E63">
        <v>0.004676</v>
      </c>
      <c r="F63">
        <v>2.421</v>
      </c>
      <c r="G63">
        <v>2.304</v>
      </c>
      <c r="H63">
        <v>3.109</v>
      </c>
      <c r="I63">
        <v>2.954</v>
      </c>
      <c r="J63">
        <v>0.021817</v>
      </c>
      <c r="K63">
        <v>-0.06691</v>
      </c>
      <c r="L63">
        <v>0.013772</v>
      </c>
      <c r="M63">
        <v>4.02</v>
      </c>
    </row>
    <row r="64" spans="1:13" ht="12.75">
      <c r="A64" s="1">
        <v>21610</v>
      </c>
      <c r="B64">
        <v>0.001279</v>
      </c>
      <c r="C64">
        <v>1</v>
      </c>
      <c r="D64">
        <v>0.002662</v>
      </c>
      <c r="E64">
        <v>0.004677</v>
      </c>
      <c r="F64">
        <v>2.334</v>
      </c>
      <c r="G64">
        <v>2.421</v>
      </c>
      <c r="H64">
        <v>3.444</v>
      </c>
      <c r="I64">
        <v>3.109</v>
      </c>
      <c r="J64">
        <v>0.019</v>
      </c>
      <c r="K64">
        <v>-0.0525</v>
      </c>
      <c r="L64">
        <v>0.01611</v>
      </c>
      <c r="M64">
        <v>3.96</v>
      </c>
    </row>
    <row r="65" spans="1:13" ht="12.75">
      <c r="A65" s="1">
        <v>21641</v>
      </c>
      <c r="B65">
        <v>0.03948</v>
      </c>
      <c r="C65">
        <v>1</v>
      </c>
      <c r="D65">
        <v>0.002661</v>
      </c>
      <c r="E65">
        <v>0.004675</v>
      </c>
      <c r="F65">
        <v>2.36</v>
      </c>
      <c r="G65">
        <v>2.334</v>
      </c>
      <c r="H65">
        <v>3.545</v>
      </c>
      <c r="I65">
        <v>3.444</v>
      </c>
      <c r="J65">
        <v>0.016446</v>
      </c>
      <c r="K65">
        <v>-0.03201</v>
      </c>
      <c r="L65">
        <v>0.018439</v>
      </c>
      <c r="M65">
        <v>3.99</v>
      </c>
    </row>
    <row r="66" spans="1:13" ht="12.75">
      <c r="A66" s="1">
        <v>21671</v>
      </c>
      <c r="B66">
        <v>0.019242</v>
      </c>
      <c r="C66">
        <v>1</v>
      </c>
      <c r="D66">
        <v>0.002547</v>
      </c>
      <c r="E66">
        <v>0.00492</v>
      </c>
      <c r="F66">
        <v>2.711</v>
      </c>
      <c r="G66">
        <v>2.36</v>
      </c>
      <c r="H66">
        <v>3.79</v>
      </c>
      <c r="I66">
        <v>3.545</v>
      </c>
      <c r="J66">
        <v>0.012633</v>
      </c>
      <c r="K66">
        <v>-0.00851</v>
      </c>
      <c r="L66">
        <v>0.019</v>
      </c>
      <c r="M66">
        <v>4.12</v>
      </c>
    </row>
    <row r="67" spans="1:13" ht="12.75">
      <c r="A67" s="1">
        <v>21702</v>
      </c>
      <c r="B67">
        <v>-0.00321</v>
      </c>
      <c r="C67">
        <v>1</v>
      </c>
      <c r="D67">
        <v>0.002499</v>
      </c>
      <c r="E67">
        <v>0.004828</v>
      </c>
      <c r="F67">
        <v>2.588</v>
      </c>
      <c r="G67">
        <v>2.711</v>
      </c>
      <c r="H67">
        <v>3.843</v>
      </c>
      <c r="I67">
        <v>3.79</v>
      </c>
      <c r="J67">
        <v>0.010347</v>
      </c>
      <c r="K67">
        <v>0.017927</v>
      </c>
      <c r="L67">
        <v>0.01995</v>
      </c>
      <c r="M67">
        <v>4.31</v>
      </c>
    </row>
    <row r="68" spans="1:13" ht="12.75">
      <c r="A68" s="1">
        <v>21732</v>
      </c>
      <c r="B68">
        <v>0.035276</v>
      </c>
      <c r="C68">
        <v>1</v>
      </c>
      <c r="D68">
        <v>0.002508</v>
      </c>
      <c r="E68">
        <v>0.004846</v>
      </c>
      <c r="F68">
        <v>2.664</v>
      </c>
      <c r="G68">
        <v>2.588</v>
      </c>
      <c r="H68">
        <v>4.083</v>
      </c>
      <c r="I68">
        <v>3.843</v>
      </c>
      <c r="J68">
        <v>0.008067</v>
      </c>
      <c r="K68">
        <v>0.043632</v>
      </c>
      <c r="L68">
        <v>0.019915</v>
      </c>
      <c r="M68">
        <v>4.34</v>
      </c>
    </row>
    <row r="69" spans="1:13" ht="12.75">
      <c r="A69" s="1">
        <v>21763</v>
      </c>
      <c r="B69">
        <v>-0.01435</v>
      </c>
      <c r="C69">
        <v>1</v>
      </c>
      <c r="D69">
        <v>0.002493</v>
      </c>
      <c r="E69">
        <v>0.004724</v>
      </c>
      <c r="F69">
        <v>2.182</v>
      </c>
      <c r="G69">
        <v>2.664</v>
      </c>
      <c r="H69">
        <v>4.327</v>
      </c>
      <c r="I69">
        <v>4.083</v>
      </c>
      <c r="J69">
        <v>0.005793</v>
      </c>
      <c r="K69">
        <v>0.065797</v>
      </c>
      <c r="L69">
        <v>0.020081</v>
      </c>
      <c r="M69">
        <v>4.4</v>
      </c>
    </row>
    <row r="70" spans="1:13" ht="12.75">
      <c r="A70" s="1">
        <v>21794</v>
      </c>
      <c r="B70">
        <v>-0.04592</v>
      </c>
      <c r="C70">
        <v>1</v>
      </c>
      <c r="D70">
        <v>0.002531</v>
      </c>
      <c r="E70">
        <v>0.004796</v>
      </c>
      <c r="F70">
        <v>3.427</v>
      </c>
      <c r="G70">
        <v>2.182</v>
      </c>
      <c r="H70">
        <v>4.484</v>
      </c>
      <c r="I70">
        <v>4.327</v>
      </c>
      <c r="J70">
        <v>0.004027</v>
      </c>
      <c r="K70">
        <v>0.084014</v>
      </c>
      <c r="L70">
        <v>0.021025</v>
      </c>
      <c r="M70">
        <v>4.43</v>
      </c>
    </row>
    <row r="71" spans="1:13" ht="12.75">
      <c r="A71" s="1">
        <v>21824</v>
      </c>
      <c r="B71">
        <v>0.011286</v>
      </c>
      <c r="C71">
        <v>1</v>
      </c>
      <c r="D71">
        <v>0.002652</v>
      </c>
      <c r="E71">
        <v>0.005025</v>
      </c>
      <c r="F71">
        <v>3.223</v>
      </c>
      <c r="G71">
        <v>3.427</v>
      </c>
      <c r="H71">
        <v>4.79</v>
      </c>
      <c r="I71">
        <v>4.484</v>
      </c>
      <c r="J71">
        <v>0.002013</v>
      </c>
      <c r="K71">
        <v>0.095952</v>
      </c>
      <c r="L71">
        <v>0.020796</v>
      </c>
      <c r="M71">
        <v>4.68</v>
      </c>
    </row>
    <row r="72" spans="1:13" ht="12.75">
      <c r="A72" s="1">
        <v>21855</v>
      </c>
      <c r="B72">
        <v>0.013381</v>
      </c>
      <c r="C72">
        <v>1</v>
      </c>
      <c r="D72">
        <v>0.002651</v>
      </c>
      <c r="E72">
        <v>0.004911</v>
      </c>
      <c r="F72">
        <v>3.021</v>
      </c>
      <c r="G72">
        <v>3.223</v>
      </c>
      <c r="H72">
        <v>4.179</v>
      </c>
      <c r="I72">
        <v>4.79</v>
      </c>
      <c r="J72">
        <v>0.001257</v>
      </c>
      <c r="K72">
        <v>0.10542</v>
      </c>
      <c r="L72">
        <v>0.022124</v>
      </c>
      <c r="M72">
        <v>4.53</v>
      </c>
    </row>
    <row r="73" spans="1:13" ht="12.75">
      <c r="A73" s="1">
        <v>21885</v>
      </c>
      <c r="B73">
        <v>0.027801</v>
      </c>
      <c r="C73">
        <v>1</v>
      </c>
      <c r="D73">
        <v>0.002617</v>
      </c>
      <c r="E73">
        <v>0.004847</v>
      </c>
      <c r="F73">
        <v>2.969</v>
      </c>
      <c r="G73">
        <v>3.021</v>
      </c>
      <c r="H73">
        <v>4.814</v>
      </c>
      <c r="I73">
        <v>4.179</v>
      </c>
      <c r="J73">
        <v>-0.00025</v>
      </c>
      <c r="K73">
        <v>0.111091</v>
      </c>
      <c r="L73">
        <v>0.022869</v>
      </c>
      <c r="M73">
        <v>4.53</v>
      </c>
    </row>
    <row r="74" spans="1:13" ht="12.75">
      <c r="A74" s="1">
        <v>21916</v>
      </c>
      <c r="B74">
        <v>-0.07201</v>
      </c>
      <c r="C74">
        <v>1</v>
      </c>
      <c r="D74">
        <v>0.002546</v>
      </c>
      <c r="E74">
        <v>0.004717</v>
      </c>
      <c r="F74">
        <v>3.96</v>
      </c>
      <c r="G74">
        <v>2.969</v>
      </c>
      <c r="H74">
        <v>4.86</v>
      </c>
      <c r="I74">
        <v>4.814</v>
      </c>
      <c r="J74">
        <v>-0.00151</v>
      </c>
      <c r="K74">
        <v>0.110448</v>
      </c>
      <c r="L74">
        <v>0.023225</v>
      </c>
      <c r="M74">
        <v>4.69</v>
      </c>
    </row>
    <row r="75" spans="1:13" ht="12.75">
      <c r="A75" s="1">
        <v>21947</v>
      </c>
      <c r="B75">
        <v>0.009266</v>
      </c>
      <c r="C75">
        <v>1</v>
      </c>
      <c r="D75">
        <v>0.002907</v>
      </c>
      <c r="E75">
        <v>0.00508</v>
      </c>
      <c r="F75">
        <v>3.427</v>
      </c>
      <c r="G75">
        <v>3.96</v>
      </c>
      <c r="H75">
        <v>4.633</v>
      </c>
      <c r="I75">
        <v>4.86</v>
      </c>
      <c r="J75">
        <v>-0.00201</v>
      </c>
      <c r="K75">
        <v>0.112958</v>
      </c>
      <c r="L75">
        <v>0.022603</v>
      </c>
      <c r="M75">
        <v>4.72</v>
      </c>
    </row>
    <row r="76" spans="1:13" ht="12.75">
      <c r="A76" s="1">
        <v>21976</v>
      </c>
      <c r="B76">
        <v>-0.01414</v>
      </c>
      <c r="C76">
        <v>1</v>
      </c>
      <c r="D76">
        <v>0.002881</v>
      </c>
      <c r="E76">
        <v>0.005034</v>
      </c>
      <c r="F76">
        <v>3.808</v>
      </c>
      <c r="G76">
        <v>3.427</v>
      </c>
      <c r="H76">
        <v>4.558</v>
      </c>
      <c r="I76">
        <v>4.633</v>
      </c>
      <c r="J76">
        <v>-0.00201</v>
      </c>
      <c r="K76">
        <v>0.113558</v>
      </c>
      <c r="L76">
        <v>0.021593</v>
      </c>
      <c r="M76">
        <v>4.49</v>
      </c>
    </row>
    <row r="77" spans="1:13" ht="12.75">
      <c r="A77" s="1">
        <v>22007</v>
      </c>
      <c r="B77">
        <v>-0.01666</v>
      </c>
      <c r="C77">
        <v>1</v>
      </c>
      <c r="D77">
        <v>0.002921</v>
      </c>
      <c r="E77">
        <v>0.005105</v>
      </c>
      <c r="F77">
        <v>2.512</v>
      </c>
      <c r="G77">
        <v>3.808</v>
      </c>
      <c r="H77">
        <v>3.623</v>
      </c>
      <c r="I77">
        <v>4.558</v>
      </c>
      <c r="J77">
        <v>-0.00226</v>
      </c>
      <c r="K77">
        <v>0.108436</v>
      </c>
      <c r="L77">
        <v>0.019631</v>
      </c>
      <c r="M77">
        <v>4.25</v>
      </c>
    </row>
    <row r="78" spans="1:13" ht="12.75">
      <c r="A78" s="1">
        <v>22037</v>
      </c>
      <c r="B78">
        <v>0.027462</v>
      </c>
      <c r="C78">
        <v>1</v>
      </c>
      <c r="D78">
        <v>0.002989</v>
      </c>
      <c r="E78">
        <v>0.004997</v>
      </c>
      <c r="F78">
        <v>2.894</v>
      </c>
      <c r="G78">
        <v>2.512</v>
      </c>
      <c r="H78">
        <v>4.147</v>
      </c>
      <c r="I78">
        <v>3.623</v>
      </c>
      <c r="J78">
        <v>-0.00126</v>
      </c>
      <c r="K78">
        <v>0.099051</v>
      </c>
      <c r="L78">
        <v>0.018264</v>
      </c>
      <c r="M78">
        <v>4.28</v>
      </c>
    </row>
    <row r="79" spans="1:13" ht="12.75">
      <c r="A79" s="1">
        <v>22068</v>
      </c>
      <c r="B79">
        <v>0.02051</v>
      </c>
      <c r="C79">
        <v>1</v>
      </c>
      <c r="D79">
        <v>0.002911</v>
      </c>
      <c r="E79">
        <v>0.004866</v>
      </c>
      <c r="F79">
        <v>2.334</v>
      </c>
      <c r="G79">
        <v>2.894</v>
      </c>
      <c r="H79">
        <v>4.032</v>
      </c>
      <c r="I79">
        <v>4.147</v>
      </c>
      <c r="J79">
        <v>-0.00075</v>
      </c>
      <c r="K79">
        <v>0.084421</v>
      </c>
      <c r="L79">
        <v>0.016326</v>
      </c>
      <c r="M79">
        <v>4.35</v>
      </c>
    </row>
    <row r="80" spans="1:13" ht="12.75">
      <c r="A80" s="1">
        <v>22098</v>
      </c>
      <c r="B80">
        <v>-0.02311</v>
      </c>
      <c r="C80">
        <v>1</v>
      </c>
      <c r="D80">
        <v>0.002855</v>
      </c>
      <c r="E80">
        <v>0.004773</v>
      </c>
      <c r="F80">
        <v>1.446</v>
      </c>
      <c r="G80">
        <v>2.334</v>
      </c>
      <c r="H80">
        <v>3.169</v>
      </c>
      <c r="I80">
        <v>4.032</v>
      </c>
      <c r="J80">
        <v>-0.0005</v>
      </c>
      <c r="K80">
        <v>0.068281</v>
      </c>
      <c r="L80">
        <v>0.014394</v>
      </c>
      <c r="M80">
        <v>4.15</v>
      </c>
    </row>
    <row r="81" spans="1:13" ht="12.75">
      <c r="A81" s="1">
        <v>22129</v>
      </c>
      <c r="B81">
        <v>0.027498</v>
      </c>
      <c r="C81">
        <v>1</v>
      </c>
      <c r="D81">
        <v>0.002927</v>
      </c>
      <c r="E81">
        <v>0.004909</v>
      </c>
      <c r="F81">
        <v>1.877</v>
      </c>
      <c r="G81">
        <v>1.446</v>
      </c>
      <c r="H81">
        <v>2.836</v>
      </c>
      <c r="I81">
        <v>3.169</v>
      </c>
      <c r="J81">
        <v>0.000251</v>
      </c>
      <c r="K81">
        <v>0.052825</v>
      </c>
      <c r="L81">
        <v>0.013039</v>
      </c>
      <c r="M81">
        <v>3.9</v>
      </c>
    </row>
    <row r="82" spans="1:13" ht="12.75">
      <c r="A82" s="1">
        <v>22160</v>
      </c>
      <c r="B82">
        <v>-0.05892</v>
      </c>
      <c r="C82">
        <v>1</v>
      </c>
      <c r="D82">
        <v>0.002853</v>
      </c>
      <c r="E82">
        <v>0.004784</v>
      </c>
      <c r="F82">
        <v>1.674</v>
      </c>
      <c r="G82">
        <v>1.877</v>
      </c>
      <c r="H82">
        <v>2.898</v>
      </c>
      <c r="I82">
        <v>2.836</v>
      </c>
      <c r="J82">
        <v>0.001506</v>
      </c>
      <c r="K82">
        <v>0.042515</v>
      </c>
      <c r="L82">
        <v>0.011302</v>
      </c>
      <c r="M82">
        <v>3.8</v>
      </c>
    </row>
    <row r="83" spans="1:13" ht="12.75">
      <c r="A83" s="1">
        <v>22190</v>
      </c>
      <c r="B83">
        <v>-0.0013</v>
      </c>
      <c r="C83">
        <v>1</v>
      </c>
      <c r="D83">
        <v>0.003036</v>
      </c>
      <c r="E83">
        <v>0.005092</v>
      </c>
      <c r="F83">
        <v>2.309</v>
      </c>
      <c r="G83">
        <v>1.674</v>
      </c>
      <c r="H83">
        <v>2.847</v>
      </c>
      <c r="I83">
        <v>2.898</v>
      </c>
      <c r="J83">
        <v>0.003011</v>
      </c>
      <c r="K83">
        <v>0.039344</v>
      </c>
      <c r="L83">
        <v>0.009762</v>
      </c>
      <c r="M83">
        <v>3.8</v>
      </c>
    </row>
    <row r="84" spans="1:13" ht="12.75">
      <c r="A84" s="1">
        <v>22221</v>
      </c>
      <c r="B84">
        <v>0.042054</v>
      </c>
      <c r="C84">
        <v>1</v>
      </c>
      <c r="D84">
        <v>0.003044</v>
      </c>
      <c r="E84">
        <v>0.005104</v>
      </c>
      <c r="F84">
        <v>1.522</v>
      </c>
      <c r="G84">
        <v>2.309</v>
      </c>
      <c r="H84">
        <v>2.827</v>
      </c>
      <c r="I84">
        <v>2.847</v>
      </c>
      <c r="J84">
        <v>0.002509</v>
      </c>
      <c r="K84">
        <v>0.036406</v>
      </c>
      <c r="L84">
        <v>0.008219</v>
      </c>
      <c r="M84">
        <v>3.89</v>
      </c>
    </row>
    <row r="85" spans="1:13" ht="12.75">
      <c r="A85" s="1">
        <v>22251</v>
      </c>
      <c r="B85">
        <v>0.048106</v>
      </c>
      <c r="C85">
        <v>1</v>
      </c>
      <c r="D85">
        <v>0.002926</v>
      </c>
      <c r="E85">
        <v>0.004906</v>
      </c>
      <c r="F85">
        <v>1.319</v>
      </c>
      <c r="G85">
        <v>1.522</v>
      </c>
      <c r="H85">
        <v>3.011</v>
      </c>
      <c r="I85">
        <v>2.827</v>
      </c>
      <c r="J85">
        <v>0.004262</v>
      </c>
      <c r="K85">
        <v>0.035414</v>
      </c>
      <c r="L85">
        <v>0.007445</v>
      </c>
      <c r="M85">
        <v>3.93</v>
      </c>
    </row>
    <row r="86" spans="1:13" ht="12.75">
      <c r="A86" s="1">
        <v>22282</v>
      </c>
      <c r="B86">
        <v>0.064408</v>
      </c>
      <c r="C86">
        <v>1</v>
      </c>
      <c r="D86">
        <v>0.002796</v>
      </c>
      <c r="E86">
        <v>0.004689</v>
      </c>
      <c r="F86">
        <v>1.852</v>
      </c>
      <c r="G86">
        <v>1.319</v>
      </c>
      <c r="H86">
        <v>2.635</v>
      </c>
      <c r="I86">
        <v>3.011</v>
      </c>
      <c r="J86">
        <v>0.006515</v>
      </c>
      <c r="K86">
        <v>0.034489</v>
      </c>
      <c r="L86">
        <v>0.007434</v>
      </c>
      <c r="M86">
        <v>3.84</v>
      </c>
    </row>
    <row r="87" spans="1:13" ht="12.75">
      <c r="A87" s="1">
        <v>22313</v>
      </c>
      <c r="B87">
        <v>0.027831</v>
      </c>
      <c r="C87">
        <v>1</v>
      </c>
      <c r="D87">
        <v>0.002617</v>
      </c>
      <c r="E87">
        <v>0.004168</v>
      </c>
      <c r="F87">
        <v>2.004</v>
      </c>
      <c r="G87">
        <v>1.852</v>
      </c>
      <c r="H87">
        <v>2.783</v>
      </c>
      <c r="I87">
        <v>2.635</v>
      </c>
      <c r="J87">
        <v>0.008263</v>
      </c>
      <c r="K87">
        <v>0.022337</v>
      </c>
      <c r="L87">
        <v>0.006474</v>
      </c>
      <c r="M87">
        <v>3.84</v>
      </c>
    </row>
    <row r="88" spans="1:13" ht="12.75">
      <c r="A88" s="1">
        <v>22341</v>
      </c>
      <c r="B88">
        <v>0.026068</v>
      </c>
      <c r="C88">
        <v>1</v>
      </c>
      <c r="D88">
        <v>0.002548</v>
      </c>
      <c r="E88">
        <v>0.004059</v>
      </c>
      <c r="F88">
        <v>2.446</v>
      </c>
      <c r="G88">
        <v>2.004</v>
      </c>
      <c r="H88">
        <v>2.974</v>
      </c>
      <c r="I88">
        <v>2.783</v>
      </c>
      <c r="J88">
        <v>0.00951</v>
      </c>
      <c r="K88">
        <v>0.007097</v>
      </c>
      <c r="L88">
        <v>0.005326</v>
      </c>
      <c r="M88">
        <v>3.78</v>
      </c>
    </row>
    <row r="89" spans="1:13" ht="12.75">
      <c r="A89" s="1">
        <v>22372</v>
      </c>
      <c r="B89">
        <v>0.004548</v>
      </c>
      <c r="C89">
        <v>1</v>
      </c>
      <c r="D89">
        <v>0.002485</v>
      </c>
      <c r="E89">
        <v>0.003958</v>
      </c>
      <c r="F89">
        <v>2.156</v>
      </c>
      <c r="G89">
        <v>2.446</v>
      </c>
      <c r="H89">
        <v>2.896</v>
      </c>
      <c r="I89">
        <v>2.974</v>
      </c>
      <c r="J89">
        <v>0.011254</v>
      </c>
      <c r="K89">
        <v>-0.00537</v>
      </c>
      <c r="L89">
        <v>0.005891</v>
      </c>
      <c r="M89">
        <v>3.74</v>
      </c>
    </row>
    <row r="90" spans="1:13" ht="12.75">
      <c r="A90" s="1">
        <v>22402</v>
      </c>
      <c r="B90">
        <v>0.020043</v>
      </c>
      <c r="C90">
        <v>1</v>
      </c>
      <c r="D90">
        <v>0.002475</v>
      </c>
      <c r="E90">
        <v>0.003866</v>
      </c>
      <c r="F90">
        <v>1.903</v>
      </c>
      <c r="G90">
        <v>2.156</v>
      </c>
      <c r="H90">
        <v>2.872</v>
      </c>
      <c r="I90">
        <v>2.896</v>
      </c>
      <c r="J90">
        <v>0.011249</v>
      </c>
      <c r="K90">
        <v>-0.01439</v>
      </c>
      <c r="L90">
        <v>0.007024</v>
      </c>
      <c r="M90">
        <v>3.78</v>
      </c>
    </row>
    <row r="91" spans="1:13" ht="12.75">
      <c r="A91" s="1">
        <v>22433</v>
      </c>
      <c r="B91">
        <v>-0.02828</v>
      </c>
      <c r="C91">
        <v>1</v>
      </c>
      <c r="D91">
        <v>0.002429</v>
      </c>
      <c r="E91">
        <v>0.003794</v>
      </c>
      <c r="F91">
        <v>2.263</v>
      </c>
      <c r="G91">
        <v>1.903</v>
      </c>
      <c r="H91">
        <v>2.929</v>
      </c>
      <c r="I91">
        <v>2.872</v>
      </c>
      <c r="J91">
        <v>0.010497</v>
      </c>
      <c r="K91">
        <v>-0.01874</v>
      </c>
      <c r="L91">
        <v>0.008348</v>
      </c>
      <c r="M91">
        <v>3.71</v>
      </c>
    </row>
    <row r="92" spans="1:13" ht="12.75">
      <c r="A92" s="1">
        <v>22463</v>
      </c>
      <c r="B92">
        <v>0.033673</v>
      </c>
      <c r="C92">
        <v>1</v>
      </c>
      <c r="D92">
        <v>0.002501</v>
      </c>
      <c r="E92">
        <v>0.003906</v>
      </c>
      <c r="F92">
        <v>1.999</v>
      </c>
      <c r="G92">
        <v>2.263</v>
      </c>
      <c r="H92">
        <v>2.998</v>
      </c>
      <c r="I92">
        <v>2.929</v>
      </c>
      <c r="J92">
        <v>0.009998</v>
      </c>
      <c r="K92">
        <v>-0.02049</v>
      </c>
      <c r="L92">
        <v>0.010048</v>
      </c>
      <c r="M92">
        <v>3.88</v>
      </c>
    </row>
    <row r="93" spans="1:13" ht="12.75">
      <c r="A93" s="1">
        <v>22494</v>
      </c>
      <c r="B93">
        <v>0.020747</v>
      </c>
      <c r="C93">
        <v>1</v>
      </c>
      <c r="D93">
        <v>0.002447</v>
      </c>
      <c r="E93">
        <v>0.003807</v>
      </c>
      <c r="F93">
        <v>1.598</v>
      </c>
      <c r="G93">
        <v>1.999</v>
      </c>
      <c r="H93">
        <v>2.89</v>
      </c>
      <c r="I93">
        <v>2.998</v>
      </c>
      <c r="J93">
        <v>0.009247</v>
      </c>
      <c r="K93">
        <v>-0.01894</v>
      </c>
      <c r="L93">
        <v>0.011554</v>
      </c>
      <c r="M93">
        <v>3.92</v>
      </c>
    </row>
    <row r="94" spans="1:13" ht="12.75">
      <c r="A94" s="1">
        <v>22525</v>
      </c>
      <c r="B94">
        <v>-0.01899</v>
      </c>
      <c r="C94">
        <v>1</v>
      </c>
      <c r="D94">
        <v>0.002399</v>
      </c>
      <c r="E94">
        <v>0.003734</v>
      </c>
      <c r="F94">
        <v>2.06</v>
      </c>
      <c r="G94">
        <v>1.598</v>
      </c>
      <c r="H94">
        <v>3.048</v>
      </c>
      <c r="I94">
        <v>2.89</v>
      </c>
      <c r="J94">
        <v>0.007745</v>
      </c>
      <c r="K94">
        <v>-0.0177</v>
      </c>
      <c r="L94">
        <v>0.012869</v>
      </c>
      <c r="M94">
        <v>4.04</v>
      </c>
    </row>
    <row r="95" spans="1:13" ht="12.75">
      <c r="A95" s="1">
        <v>22555</v>
      </c>
      <c r="B95">
        <v>0.029274</v>
      </c>
      <c r="C95">
        <v>1</v>
      </c>
      <c r="D95">
        <v>0.002448</v>
      </c>
      <c r="E95">
        <v>0.003809</v>
      </c>
      <c r="F95">
        <v>1.902</v>
      </c>
      <c r="G95">
        <v>2.06</v>
      </c>
      <c r="H95">
        <v>2.977</v>
      </c>
      <c r="I95">
        <v>3.048</v>
      </c>
      <c r="J95">
        <v>0.006742</v>
      </c>
      <c r="K95">
        <v>-0.01799</v>
      </c>
      <c r="L95">
        <v>0.014936</v>
      </c>
      <c r="M95">
        <v>3.98</v>
      </c>
    </row>
    <row r="96" spans="1:13" ht="12.75">
      <c r="A96" s="1">
        <v>22586</v>
      </c>
      <c r="B96">
        <v>0.040187</v>
      </c>
      <c r="C96">
        <v>1</v>
      </c>
      <c r="D96">
        <v>0.002453</v>
      </c>
      <c r="E96">
        <v>0.003874</v>
      </c>
      <c r="F96">
        <v>1.953</v>
      </c>
      <c r="G96">
        <v>1.902</v>
      </c>
      <c r="H96">
        <v>2.937</v>
      </c>
      <c r="I96">
        <v>2.977</v>
      </c>
      <c r="J96">
        <v>0.006494</v>
      </c>
      <c r="K96">
        <v>-0.01691</v>
      </c>
      <c r="L96">
        <v>0.016052</v>
      </c>
      <c r="M96">
        <v>3.92</v>
      </c>
    </row>
    <row r="97" spans="1:13" ht="12.75">
      <c r="A97" s="1">
        <v>22616</v>
      </c>
      <c r="B97">
        <v>0.003826</v>
      </c>
      <c r="C97">
        <v>1</v>
      </c>
      <c r="D97">
        <v>0.00236</v>
      </c>
      <c r="E97">
        <v>0.003727</v>
      </c>
      <c r="F97">
        <v>2.131</v>
      </c>
      <c r="G97">
        <v>1.953</v>
      </c>
      <c r="H97">
        <v>2.97</v>
      </c>
      <c r="I97">
        <v>2.937</v>
      </c>
      <c r="J97">
        <v>0.003995</v>
      </c>
      <c r="K97">
        <v>-0.0146</v>
      </c>
      <c r="L97">
        <v>0.016785</v>
      </c>
      <c r="M97">
        <v>3.94</v>
      </c>
    </row>
    <row r="98" spans="1:13" ht="12.75">
      <c r="A98" s="1">
        <v>22647</v>
      </c>
      <c r="B98">
        <v>-0.03748</v>
      </c>
      <c r="C98">
        <v>1</v>
      </c>
      <c r="D98">
        <v>0.002353</v>
      </c>
      <c r="E98">
        <v>0.003715</v>
      </c>
      <c r="F98">
        <v>2.405</v>
      </c>
      <c r="G98">
        <v>2.131</v>
      </c>
      <c r="H98">
        <v>3.109</v>
      </c>
      <c r="I98">
        <v>2.97</v>
      </c>
      <c r="J98">
        <v>0.001497</v>
      </c>
      <c r="K98">
        <v>-0.00804</v>
      </c>
      <c r="L98">
        <v>0.016946</v>
      </c>
      <c r="M98">
        <v>4.06</v>
      </c>
    </row>
    <row r="99" spans="1:13" ht="12.75">
      <c r="A99" s="1">
        <v>22678</v>
      </c>
      <c r="B99">
        <v>0.016744</v>
      </c>
      <c r="C99">
        <v>1</v>
      </c>
      <c r="D99">
        <v>0.002469</v>
      </c>
      <c r="E99">
        <v>0.00408</v>
      </c>
      <c r="F99">
        <v>2.42</v>
      </c>
      <c r="G99">
        <v>2.405</v>
      </c>
      <c r="H99">
        <v>3.292</v>
      </c>
      <c r="I99">
        <v>3.109</v>
      </c>
      <c r="J99">
        <v>-0.0005</v>
      </c>
      <c r="K99">
        <v>0.006996</v>
      </c>
      <c r="L99">
        <v>0.018801</v>
      </c>
      <c r="M99">
        <v>4.08</v>
      </c>
    </row>
    <row r="100" spans="1:13" ht="12.75">
      <c r="A100" s="1">
        <v>22706</v>
      </c>
      <c r="B100">
        <v>-0.00545</v>
      </c>
      <c r="C100">
        <v>1</v>
      </c>
      <c r="D100">
        <v>0.00243</v>
      </c>
      <c r="E100">
        <v>0.004014</v>
      </c>
      <c r="F100">
        <v>2.446</v>
      </c>
      <c r="G100">
        <v>2.42</v>
      </c>
      <c r="H100">
        <v>3.135</v>
      </c>
      <c r="I100">
        <v>3.292</v>
      </c>
      <c r="J100">
        <v>-0.00199</v>
      </c>
      <c r="K100">
        <v>0.023185</v>
      </c>
      <c r="L100">
        <v>0.02084</v>
      </c>
      <c r="M100">
        <v>4.04</v>
      </c>
    </row>
    <row r="101" spans="1:13" ht="12.75">
      <c r="A101" s="1">
        <v>22737</v>
      </c>
      <c r="B101">
        <v>-0.06169</v>
      </c>
      <c r="C101">
        <v>1</v>
      </c>
      <c r="D101">
        <v>0.002444</v>
      </c>
      <c r="E101">
        <v>0.004038</v>
      </c>
      <c r="F101">
        <v>2.664</v>
      </c>
      <c r="G101">
        <v>2.446</v>
      </c>
      <c r="H101">
        <v>2.887</v>
      </c>
      <c r="I101">
        <v>3.135</v>
      </c>
      <c r="J101">
        <v>-0.00374</v>
      </c>
      <c r="K101">
        <v>0.040329</v>
      </c>
      <c r="L101">
        <v>0.02174</v>
      </c>
      <c r="M101">
        <v>3.93</v>
      </c>
    </row>
    <row r="102" spans="1:13" ht="12.75">
      <c r="A102" s="1">
        <v>22767</v>
      </c>
      <c r="B102">
        <v>-0.08558</v>
      </c>
      <c r="C102">
        <v>1</v>
      </c>
      <c r="D102">
        <v>0.002631</v>
      </c>
      <c r="E102">
        <v>0.004432</v>
      </c>
      <c r="F102">
        <v>2.7</v>
      </c>
      <c r="G102">
        <v>2.664</v>
      </c>
      <c r="H102">
        <v>3.006</v>
      </c>
      <c r="I102">
        <v>2.887</v>
      </c>
      <c r="J102">
        <v>-0.00448</v>
      </c>
      <c r="K102">
        <v>0.056013</v>
      </c>
      <c r="L102">
        <v>0.022818</v>
      </c>
      <c r="M102">
        <v>3.84</v>
      </c>
    </row>
    <row r="103" spans="1:13" ht="12.75">
      <c r="A103" s="1">
        <v>22798</v>
      </c>
      <c r="B103">
        <v>-0.08104</v>
      </c>
      <c r="C103">
        <v>1</v>
      </c>
      <c r="D103">
        <v>0.002879</v>
      </c>
      <c r="E103">
        <v>0.004849</v>
      </c>
      <c r="F103">
        <v>2.523</v>
      </c>
      <c r="G103">
        <v>2.7</v>
      </c>
      <c r="H103">
        <v>2.943</v>
      </c>
      <c r="I103">
        <v>3.006</v>
      </c>
      <c r="J103">
        <v>-0.00399</v>
      </c>
      <c r="K103">
        <v>0.068035</v>
      </c>
      <c r="L103">
        <v>0.024633</v>
      </c>
      <c r="M103">
        <v>3.87</v>
      </c>
    </row>
    <row r="104" spans="1:13" ht="12.75">
      <c r="A104" s="1">
        <v>22828</v>
      </c>
      <c r="B104">
        <v>0.064344</v>
      </c>
      <c r="C104">
        <v>1</v>
      </c>
      <c r="D104">
        <v>0.003135</v>
      </c>
      <c r="E104">
        <v>0.005282</v>
      </c>
      <c r="F104">
        <v>2.898</v>
      </c>
      <c r="G104">
        <v>2.523</v>
      </c>
      <c r="H104">
        <v>3.071</v>
      </c>
      <c r="I104">
        <v>2.943</v>
      </c>
      <c r="J104">
        <v>-0.00349</v>
      </c>
      <c r="K104">
        <v>0.077123</v>
      </c>
      <c r="L104">
        <v>0.026435</v>
      </c>
      <c r="M104">
        <v>3.91</v>
      </c>
    </row>
    <row r="105" spans="1:13" ht="12.75">
      <c r="A105" s="1">
        <v>22859</v>
      </c>
      <c r="B105">
        <v>0.01608</v>
      </c>
      <c r="C105">
        <v>1</v>
      </c>
      <c r="D105">
        <v>0.002977</v>
      </c>
      <c r="E105">
        <v>0.005052</v>
      </c>
      <c r="F105">
        <v>2.649</v>
      </c>
      <c r="G105">
        <v>2.898</v>
      </c>
      <c r="H105">
        <v>3.308</v>
      </c>
      <c r="I105">
        <v>3.071</v>
      </c>
      <c r="J105">
        <v>-0.00299</v>
      </c>
      <c r="K105">
        <v>0.082926</v>
      </c>
      <c r="L105">
        <v>0.027674</v>
      </c>
      <c r="M105">
        <v>4.01</v>
      </c>
    </row>
    <row r="106" spans="1:13" ht="12.75">
      <c r="A106" s="1">
        <v>22890</v>
      </c>
      <c r="B106">
        <v>-0.04745</v>
      </c>
      <c r="C106">
        <v>1</v>
      </c>
      <c r="D106">
        <v>0.002932</v>
      </c>
      <c r="E106">
        <v>0.004976</v>
      </c>
      <c r="F106">
        <v>2.644</v>
      </c>
      <c r="G106">
        <v>2.649</v>
      </c>
      <c r="H106">
        <v>3.034</v>
      </c>
      <c r="I106">
        <v>3.308</v>
      </c>
      <c r="J106">
        <v>-0.00224</v>
      </c>
      <c r="K106">
        <v>0.087128</v>
      </c>
      <c r="L106">
        <v>0.029278</v>
      </c>
      <c r="M106">
        <v>3.98</v>
      </c>
    </row>
    <row r="107" spans="1:13" ht="12.75">
      <c r="A107" s="1">
        <v>22920</v>
      </c>
      <c r="B107">
        <v>0.005404</v>
      </c>
      <c r="C107">
        <v>1</v>
      </c>
      <c r="D107">
        <v>0.00308</v>
      </c>
      <c r="E107">
        <v>0.005228</v>
      </c>
      <c r="F107">
        <v>2.664</v>
      </c>
      <c r="G107">
        <v>2.644</v>
      </c>
      <c r="H107">
        <v>2.963</v>
      </c>
      <c r="I107">
        <v>3.034</v>
      </c>
      <c r="J107">
        <v>-0.00199</v>
      </c>
      <c r="K107">
        <v>0.089612</v>
      </c>
      <c r="L107">
        <v>0.029947</v>
      </c>
      <c r="M107">
        <v>3.98</v>
      </c>
    </row>
    <row r="108" spans="1:13" ht="12.75">
      <c r="A108" s="1">
        <v>22951</v>
      </c>
      <c r="B108">
        <v>0.102636</v>
      </c>
      <c r="C108">
        <v>1</v>
      </c>
      <c r="D108">
        <v>0.00314</v>
      </c>
      <c r="E108">
        <v>0.005411</v>
      </c>
      <c r="F108">
        <v>2.502</v>
      </c>
      <c r="G108">
        <v>2.664</v>
      </c>
      <c r="H108">
        <v>2.922</v>
      </c>
      <c r="I108">
        <v>2.963</v>
      </c>
      <c r="J108">
        <v>-0.0005</v>
      </c>
      <c r="K108">
        <v>0.092015</v>
      </c>
      <c r="L108">
        <v>0.030987</v>
      </c>
      <c r="M108">
        <v>3.93</v>
      </c>
    </row>
    <row r="109" spans="1:13" ht="12.75">
      <c r="A109" s="1">
        <v>22981</v>
      </c>
      <c r="B109">
        <v>0.014335</v>
      </c>
      <c r="C109">
        <v>1</v>
      </c>
      <c r="D109">
        <v>0.002851</v>
      </c>
      <c r="E109">
        <v>0.004912</v>
      </c>
      <c r="F109">
        <v>2.436</v>
      </c>
      <c r="G109">
        <v>2.502</v>
      </c>
      <c r="H109">
        <v>2.922</v>
      </c>
      <c r="I109">
        <v>2.922</v>
      </c>
      <c r="J109">
        <v>0.001245</v>
      </c>
      <c r="K109">
        <v>0.091243</v>
      </c>
      <c r="L109">
        <v>0.032204</v>
      </c>
      <c r="M109">
        <v>3.92</v>
      </c>
    </row>
    <row r="110" spans="1:13" ht="12.75">
      <c r="A110" s="1">
        <v>23012</v>
      </c>
      <c r="B110">
        <v>0.049539</v>
      </c>
      <c r="C110">
        <v>1</v>
      </c>
      <c r="D110">
        <v>0.002813</v>
      </c>
      <c r="E110">
        <v>0.004847</v>
      </c>
      <c r="F110">
        <v>2.954</v>
      </c>
      <c r="G110">
        <v>2.436</v>
      </c>
      <c r="H110">
        <v>2.978</v>
      </c>
      <c r="I110">
        <v>2.922</v>
      </c>
      <c r="J110">
        <v>0.002491</v>
      </c>
      <c r="K110">
        <v>0.086954</v>
      </c>
      <c r="L110">
        <v>0.033235</v>
      </c>
      <c r="M110">
        <v>3.86</v>
      </c>
    </row>
    <row r="111" spans="1:13" ht="12.75">
      <c r="A111" s="1">
        <v>23043</v>
      </c>
      <c r="B111">
        <v>-0.0285</v>
      </c>
      <c r="C111">
        <v>1</v>
      </c>
      <c r="D111">
        <v>0.002706</v>
      </c>
      <c r="E111">
        <v>0.00467</v>
      </c>
      <c r="F111">
        <v>2.867</v>
      </c>
      <c r="G111">
        <v>2.954</v>
      </c>
      <c r="H111">
        <v>3.029</v>
      </c>
      <c r="I111">
        <v>2.978</v>
      </c>
      <c r="J111">
        <v>0.003238</v>
      </c>
      <c r="K111">
        <v>0.079873</v>
      </c>
      <c r="L111">
        <v>0.033517</v>
      </c>
      <c r="M111">
        <v>3.83</v>
      </c>
    </row>
    <row r="112" spans="1:13" ht="12.75">
      <c r="A112" s="1">
        <v>23071</v>
      </c>
      <c r="B112">
        <v>0.035937</v>
      </c>
      <c r="C112">
        <v>1</v>
      </c>
      <c r="D112">
        <v>0.002787</v>
      </c>
      <c r="E112">
        <v>0.004809</v>
      </c>
      <c r="F112">
        <v>2.812</v>
      </c>
      <c r="G112">
        <v>2.867</v>
      </c>
      <c r="H112">
        <v>2.961</v>
      </c>
      <c r="I112">
        <v>3.029</v>
      </c>
      <c r="J112">
        <v>0.003239</v>
      </c>
      <c r="K112">
        <v>0.074974</v>
      </c>
      <c r="L112">
        <v>0.034155</v>
      </c>
      <c r="M112">
        <v>3.92</v>
      </c>
    </row>
    <row r="113" spans="1:13" ht="12.75">
      <c r="A113" s="1">
        <v>23102</v>
      </c>
      <c r="B113">
        <v>0.04899</v>
      </c>
      <c r="C113">
        <v>1</v>
      </c>
      <c r="D113">
        <v>0.002691</v>
      </c>
      <c r="E113">
        <v>0.004644</v>
      </c>
      <c r="F113">
        <v>2.776</v>
      </c>
      <c r="G113">
        <v>2.812</v>
      </c>
      <c r="H113">
        <v>3.027</v>
      </c>
      <c r="I113">
        <v>2.961</v>
      </c>
      <c r="J113">
        <v>0.002991</v>
      </c>
      <c r="K113">
        <v>0.068326</v>
      </c>
      <c r="L113">
        <v>0.034976</v>
      </c>
      <c r="M113">
        <v>3.93</v>
      </c>
    </row>
    <row r="114" spans="1:13" ht="12.75">
      <c r="A114" s="1">
        <v>23132</v>
      </c>
      <c r="B114">
        <v>0.014602</v>
      </c>
      <c r="C114">
        <v>1</v>
      </c>
      <c r="D114">
        <v>0.002627</v>
      </c>
      <c r="E114">
        <v>0.004585</v>
      </c>
      <c r="F114">
        <v>2.858</v>
      </c>
      <c r="G114">
        <v>2.776</v>
      </c>
      <c r="H114">
        <v>3.099</v>
      </c>
      <c r="I114">
        <v>3.027</v>
      </c>
      <c r="J114">
        <v>0.002743</v>
      </c>
      <c r="K114">
        <v>0.061925</v>
      </c>
      <c r="L114">
        <v>0.035601</v>
      </c>
      <c r="M114">
        <v>3.97</v>
      </c>
    </row>
    <row r="115" spans="1:13" ht="12.75">
      <c r="A115" s="1">
        <v>23163</v>
      </c>
      <c r="B115">
        <v>-0.01992</v>
      </c>
      <c r="C115">
        <v>1</v>
      </c>
      <c r="D115">
        <v>0.002589</v>
      </c>
      <c r="E115">
        <v>0.00452</v>
      </c>
      <c r="F115">
        <v>2.811</v>
      </c>
      <c r="G115">
        <v>2.858</v>
      </c>
      <c r="H115">
        <v>3.15</v>
      </c>
      <c r="I115">
        <v>3.099</v>
      </c>
      <c r="J115">
        <v>0.001995</v>
      </c>
      <c r="K115">
        <v>0.05754</v>
      </c>
      <c r="L115">
        <v>0.035492</v>
      </c>
      <c r="M115">
        <v>3.93</v>
      </c>
    </row>
    <row r="116" spans="1:13" ht="12.75">
      <c r="A116" s="1">
        <v>23193</v>
      </c>
      <c r="B116">
        <v>-0.00324</v>
      </c>
      <c r="C116">
        <v>1</v>
      </c>
      <c r="D116">
        <v>0.002643</v>
      </c>
      <c r="E116">
        <v>0.004613</v>
      </c>
      <c r="F116">
        <v>2.964</v>
      </c>
      <c r="G116">
        <v>2.811</v>
      </c>
      <c r="H116">
        <v>3.126</v>
      </c>
      <c r="I116">
        <v>3.15</v>
      </c>
      <c r="J116">
        <v>0.001745</v>
      </c>
      <c r="K116">
        <v>0.05575</v>
      </c>
      <c r="L116">
        <v>0.035376</v>
      </c>
      <c r="M116">
        <v>3.99</v>
      </c>
    </row>
    <row r="117" spans="1:13" ht="12.75">
      <c r="A117" s="1">
        <v>23224</v>
      </c>
      <c r="B117">
        <v>0.048901</v>
      </c>
      <c r="C117">
        <v>1</v>
      </c>
      <c r="D117">
        <v>0.002664</v>
      </c>
      <c r="E117">
        <v>0.004774</v>
      </c>
      <c r="F117">
        <v>3.056</v>
      </c>
      <c r="G117">
        <v>2.964</v>
      </c>
      <c r="H117">
        <v>3.487</v>
      </c>
      <c r="I117">
        <v>3.126</v>
      </c>
      <c r="J117">
        <v>0.001745</v>
      </c>
      <c r="K117">
        <v>0.05557</v>
      </c>
      <c r="L117">
        <v>0.035805</v>
      </c>
      <c r="M117">
        <v>4.02</v>
      </c>
    </row>
    <row r="118" spans="1:13" ht="12.75">
      <c r="A118" s="1">
        <v>23255</v>
      </c>
      <c r="B118">
        <v>-0.01118</v>
      </c>
      <c r="C118">
        <v>1</v>
      </c>
      <c r="D118">
        <v>0.00254</v>
      </c>
      <c r="E118">
        <v>0.004552</v>
      </c>
      <c r="F118">
        <v>3.265</v>
      </c>
      <c r="G118">
        <v>3.056</v>
      </c>
      <c r="H118">
        <v>3.687</v>
      </c>
      <c r="I118">
        <v>3.487</v>
      </c>
      <c r="J118">
        <v>0.001745</v>
      </c>
      <c r="K118">
        <v>0.054489</v>
      </c>
      <c r="L118">
        <v>0.036576</v>
      </c>
      <c r="M118">
        <v>4</v>
      </c>
    </row>
    <row r="119" spans="1:13" ht="12.75">
      <c r="A119" s="1">
        <v>23285</v>
      </c>
      <c r="B119">
        <v>0.032052</v>
      </c>
      <c r="C119">
        <v>1</v>
      </c>
      <c r="D119">
        <v>0.002569</v>
      </c>
      <c r="E119">
        <v>0.004603</v>
      </c>
      <c r="F119">
        <v>3.432</v>
      </c>
      <c r="G119">
        <v>3.265</v>
      </c>
      <c r="H119">
        <v>3.697</v>
      </c>
      <c r="I119">
        <v>3.687</v>
      </c>
      <c r="J119">
        <v>0.001246</v>
      </c>
      <c r="K119">
        <v>0.054059</v>
      </c>
      <c r="L119">
        <v>0.037531</v>
      </c>
      <c r="M119">
        <v>4.08</v>
      </c>
    </row>
    <row r="120" spans="1:13" ht="12.75">
      <c r="A120" s="1">
        <v>23316</v>
      </c>
      <c r="B120">
        <v>-0.01072</v>
      </c>
      <c r="C120">
        <v>1</v>
      </c>
      <c r="D120">
        <v>0.002567</v>
      </c>
      <c r="E120">
        <v>0.004526</v>
      </c>
      <c r="F120">
        <v>3.35</v>
      </c>
      <c r="G120">
        <v>3.432</v>
      </c>
      <c r="H120">
        <v>3.666</v>
      </c>
      <c r="I120">
        <v>3.697</v>
      </c>
      <c r="J120">
        <v>-0.001</v>
      </c>
      <c r="K120">
        <v>0.053449</v>
      </c>
      <c r="L120">
        <v>0.038829</v>
      </c>
      <c r="M120">
        <v>4.11</v>
      </c>
    </row>
    <row r="121" spans="1:13" ht="12.75">
      <c r="A121" s="1">
        <v>23346</v>
      </c>
      <c r="B121">
        <v>0.024597</v>
      </c>
      <c r="C121">
        <v>1</v>
      </c>
      <c r="D121">
        <v>0.002595</v>
      </c>
      <c r="E121">
        <v>0.004575</v>
      </c>
      <c r="F121">
        <v>2.969</v>
      </c>
      <c r="G121">
        <v>3.35</v>
      </c>
      <c r="H121">
        <v>3.792</v>
      </c>
      <c r="I121">
        <v>3.666</v>
      </c>
      <c r="J121">
        <v>-0.00199</v>
      </c>
      <c r="K121">
        <v>0.054716</v>
      </c>
      <c r="L121">
        <v>0.03959</v>
      </c>
      <c r="M121">
        <v>4.12</v>
      </c>
    </row>
    <row r="122" spans="1:13" ht="12.75">
      <c r="A122" s="1">
        <v>23377</v>
      </c>
      <c r="B122">
        <v>0.026657</v>
      </c>
      <c r="C122">
        <v>1</v>
      </c>
      <c r="D122">
        <v>0.002533</v>
      </c>
      <c r="E122">
        <v>0.004465</v>
      </c>
      <c r="F122">
        <v>3.483</v>
      </c>
      <c r="G122">
        <v>2.969</v>
      </c>
      <c r="H122">
        <v>3.829</v>
      </c>
      <c r="I122">
        <v>3.792</v>
      </c>
      <c r="J122">
        <v>-0.00274</v>
      </c>
      <c r="K122">
        <v>0.056913</v>
      </c>
      <c r="L122">
        <v>0.040699</v>
      </c>
      <c r="M122">
        <v>4.13</v>
      </c>
    </row>
    <row r="123" spans="1:13" ht="12.75">
      <c r="A123" s="1">
        <v>23408</v>
      </c>
      <c r="B123">
        <v>0.009556</v>
      </c>
      <c r="C123">
        <v>1</v>
      </c>
      <c r="D123">
        <v>0.00252</v>
      </c>
      <c r="E123">
        <v>0.004521</v>
      </c>
      <c r="F123">
        <v>3.448</v>
      </c>
      <c r="G123">
        <v>3.483</v>
      </c>
      <c r="H123">
        <v>3.789</v>
      </c>
      <c r="I123">
        <v>3.829</v>
      </c>
      <c r="J123">
        <v>-0.00324</v>
      </c>
      <c r="K123">
        <v>0.059571</v>
      </c>
      <c r="L123">
        <v>0.042319</v>
      </c>
      <c r="M123">
        <v>4.17</v>
      </c>
    </row>
    <row r="124" spans="1:13" ht="12.75">
      <c r="A124" s="1">
        <v>23437</v>
      </c>
      <c r="B124">
        <v>0.01479</v>
      </c>
      <c r="C124">
        <v>1</v>
      </c>
      <c r="D124">
        <v>0.002496</v>
      </c>
      <c r="E124">
        <v>0.004477</v>
      </c>
      <c r="F124">
        <v>3.502</v>
      </c>
      <c r="G124">
        <v>3.448</v>
      </c>
      <c r="H124">
        <v>3.947</v>
      </c>
      <c r="I124">
        <v>3.789</v>
      </c>
      <c r="J124">
        <v>-0.00274</v>
      </c>
      <c r="K124">
        <v>0.061103</v>
      </c>
      <c r="L124">
        <v>0.043397</v>
      </c>
      <c r="M124">
        <v>4.15</v>
      </c>
    </row>
    <row r="125" spans="1:13" ht="12.75">
      <c r="A125" s="1">
        <v>23468</v>
      </c>
      <c r="B125">
        <v>0.005695</v>
      </c>
      <c r="C125">
        <v>1</v>
      </c>
      <c r="D125">
        <v>0.002458</v>
      </c>
      <c r="E125">
        <v>0.00441</v>
      </c>
      <c r="F125">
        <v>3.528</v>
      </c>
      <c r="G125">
        <v>3.502</v>
      </c>
      <c r="H125">
        <v>3.91</v>
      </c>
      <c r="I125">
        <v>3.947</v>
      </c>
      <c r="J125">
        <v>-0.00199</v>
      </c>
      <c r="K125">
        <v>0.062638</v>
      </c>
      <c r="L125">
        <v>0.044296</v>
      </c>
      <c r="M125">
        <v>4.22</v>
      </c>
    </row>
    <row r="126" spans="1:13" ht="12.75">
      <c r="A126" s="1">
        <v>23498</v>
      </c>
      <c r="B126">
        <v>0.011227000000000001</v>
      </c>
      <c r="C126">
        <v>1</v>
      </c>
      <c r="D126">
        <v>0.002496</v>
      </c>
      <c r="E126">
        <v>0.004541</v>
      </c>
      <c r="F126">
        <v>3.315</v>
      </c>
      <c r="G126">
        <v>3.528</v>
      </c>
      <c r="H126">
        <v>3.783</v>
      </c>
      <c r="I126">
        <v>3.91</v>
      </c>
      <c r="J126">
        <v>-0.00125</v>
      </c>
      <c r="K126">
        <v>0.063423</v>
      </c>
      <c r="L126">
        <v>0.045181</v>
      </c>
      <c r="M126">
        <v>4.23</v>
      </c>
    </row>
    <row r="127" spans="1:13" ht="12.75">
      <c r="A127" s="1">
        <v>23529</v>
      </c>
      <c r="B127">
        <v>0.016377</v>
      </c>
      <c r="C127">
        <v>1</v>
      </c>
      <c r="D127">
        <v>0.002468</v>
      </c>
      <c r="E127">
        <v>0.00449</v>
      </c>
      <c r="F127">
        <v>3.06</v>
      </c>
      <c r="G127">
        <v>3.315</v>
      </c>
      <c r="H127">
        <v>3.832</v>
      </c>
      <c r="I127">
        <v>3.783</v>
      </c>
      <c r="J127">
        <v>-0.00025</v>
      </c>
      <c r="K127">
        <v>0.064307</v>
      </c>
      <c r="L127">
        <v>0.046407</v>
      </c>
      <c r="M127">
        <v>4.2</v>
      </c>
    </row>
    <row r="128" spans="1:13" ht="12.75">
      <c r="A128" s="1">
        <v>23559</v>
      </c>
      <c r="B128">
        <v>0.01793</v>
      </c>
      <c r="C128">
        <v>1</v>
      </c>
      <c r="D128">
        <v>0.002428</v>
      </c>
      <c r="E128">
        <v>0.004417</v>
      </c>
      <c r="F128">
        <v>3.411</v>
      </c>
      <c r="G128">
        <v>3.06</v>
      </c>
      <c r="H128">
        <v>3.78</v>
      </c>
      <c r="I128">
        <v>3.832</v>
      </c>
      <c r="J128">
        <v>0</v>
      </c>
      <c r="K128">
        <v>0.063674</v>
      </c>
      <c r="L128">
        <v>0.047277</v>
      </c>
      <c r="M128">
        <v>4.17</v>
      </c>
    </row>
    <row r="129" spans="1:13" ht="12.75">
      <c r="A129" s="1">
        <v>23590</v>
      </c>
      <c r="B129">
        <v>-0.01646</v>
      </c>
      <c r="C129">
        <v>1</v>
      </c>
      <c r="D129">
        <v>0.002444</v>
      </c>
      <c r="E129">
        <v>0.004478</v>
      </c>
      <c r="F129">
        <v>3.259</v>
      </c>
      <c r="G129">
        <v>3.411</v>
      </c>
      <c r="H129">
        <v>3.759</v>
      </c>
      <c r="I129">
        <v>3.78</v>
      </c>
      <c r="J129">
        <v>0</v>
      </c>
      <c r="K129">
        <v>0.06259</v>
      </c>
      <c r="L129">
        <v>0.048302</v>
      </c>
      <c r="M129">
        <v>4.19</v>
      </c>
    </row>
    <row r="130" spans="1:13" ht="12.75">
      <c r="A130" s="1">
        <v>23621</v>
      </c>
      <c r="B130">
        <v>0.028436</v>
      </c>
      <c r="C130">
        <v>1</v>
      </c>
      <c r="D130">
        <v>0.002485</v>
      </c>
      <c r="E130">
        <v>0.004552</v>
      </c>
      <c r="F130">
        <v>3.371</v>
      </c>
      <c r="G130">
        <v>3.259</v>
      </c>
      <c r="H130">
        <v>3.813</v>
      </c>
      <c r="I130">
        <v>3.759</v>
      </c>
      <c r="J130">
        <v>0</v>
      </c>
      <c r="K130">
        <v>0.063436</v>
      </c>
      <c r="L130">
        <v>0.048287</v>
      </c>
      <c r="M130">
        <v>4.19</v>
      </c>
    </row>
    <row r="131" spans="1:13" ht="12.75">
      <c r="A131" s="1">
        <v>23651</v>
      </c>
      <c r="B131">
        <v>0.007651</v>
      </c>
      <c r="C131">
        <v>1</v>
      </c>
      <c r="D131">
        <v>0.002415</v>
      </c>
      <c r="E131">
        <v>0.004425</v>
      </c>
      <c r="F131">
        <v>3.538</v>
      </c>
      <c r="G131">
        <v>3.371</v>
      </c>
      <c r="H131">
        <v>3.897</v>
      </c>
      <c r="I131">
        <v>3.813</v>
      </c>
      <c r="J131">
        <v>0.000747</v>
      </c>
      <c r="K131">
        <v>0.064699</v>
      </c>
      <c r="L131">
        <v>0.049116</v>
      </c>
      <c r="M131">
        <v>4.2</v>
      </c>
    </row>
    <row r="132" spans="1:13" ht="12.75">
      <c r="A132" s="1">
        <v>23682</v>
      </c>
      <c r="B132">
        <v>-0.00554</v>
      </c>
      <c r="C132">
        <v>1</v>
      </c>
      <c r="D132">
        <v>0.002455</v>
      </c>
      <c r="E132">
        <v>0.004468</v>
      </c>
      <c r="F132">
        <v>3.427</v>
      </c>
      <c r="G132">
        <v>3.538</v>
      </c>
      <c r="H132">
        <v>3.906</v>
      </c>
      <c r="I132">
        <v>3.897</v>
      </c>
      <c r="J132">
        <v>0.002241</v>
      </c>
      <c r="K132">
        <v>0.064933</v>
      </c>
      <c r="L132">
        <v>0.049588</v>
      </c>
      <c r="M132">
        <v>4.19</v>
      </c>
    </row>
    <row r="133" spans="1:13" ht="12.75">
      <c r="A133" s="1">
        <v>23712</v>
      </c>
      <c r="B133">
        <v>0.003446</v>
      </c>
      <c r="C133">
        <v>1</v>
      </c>
      <c r="D133">
        <v>0.002468</v>
      </c>
      <c r="E133">
        <v>0.004491</v>
      </c>
      <c r="F133">
        <v>3.574</v>
      </c>
      <c r="G133">
        <v>3.427</v>
      </c>
      <c r="H133">
        <v>4.214</v>
      </c>
      <c r="I133">
        <v>3.906</v>
      </c>
      <c r="J133">
        <v>0.002739</v>
      </c>
      <c r="K133">
        <v>0.063032</v>
      </c>
      <c r="L133">
        <v>0.050736</v>
      </c>
      <c r="M133">
        <v>4.15</v>
      </c>
    </row>
    <row r="134" spans="1:13" ht="12.75">
      <c r="A134" s="1">
        <v>23743</v>
      </c>
      <c r="B134">
        <v>0.032836</v>
      </c>
      <c r="C134">
        <v>1</v>
      </c>
      <c r="D134">
        <v>0.002458</v>
      </c>
      <c r="E134">
        <v>0.004474</v>
      </c>
      <c r="F134">
        <v>3.447</v>
      </c>
      <c r="G134">
        <v>3.574</v>
      </c>
      <c r="H134">
        <v>4.05</v>
      </c>
      <c r="I134">
        <v>4.214</v>
      </c>
      <c r="J134">
        <v>0.003237</v>
      </c>
      <c r="K134">
        <v>0.063385</v>
      </c>
      <c r="L134">
        <v>0.051536</v>
      </c>
      <c r="M134">
        <v>4.18</v>
      </c>
    </row>
    <row r="135" spans="1:13" ht="12.75">
      <c r="A135" s="1">
        <v>23774</v>
      </c>
      <c r="B135">
        <v>-0.00218</v>
      </c>
      <c r="C135">
        <v>1</v>
      </c>
      <c r="D135">
        <v>0.002427</v>
      </c>
      <c r="E135">
        <v>0.004454</v>
      </c>
      <c r="F135">
        <v>3.807</v>
      </c>
      <c r="G135">
        <v>3.447</v>
      </c>
      <c r="H135">
        <v>4.077</v>
      </c>
      <c r="I135">
        <v>4.05</v>
      </c>
      <c r="J135">
        <v>0.003984</v>
      </c>
      <c r="K135">
        <v>0.064991</v>
      </c>
      <c r="L135">
        <v>0.051483</v>
      </c>
      <c r="M135">
        <v>4.19</v>
      </c>
    </row>
    <row r="136" spans="1:13" ht="12.75">
      <c r="A136" s="1">
        <v>23802</v>
      </c>
      <c r="B136">
        <v>-0.01525</v>
      </c>
      <c r="C136">
        <v>1</v>
      </c>
      <c r="D136">
        <v>0.002431</v>
      </c>
      <c r="E136">
        <v>0.004461</v>
      </c>
      <c r="F136">
        <v>3.849</v>
      </c>
      <c r="G136">
        <v>3.807</v>
      </c>
      <c r="H136">
        <v>4.204</v>
      </c>
      <c r="I136">
        <v>4.077</v>
      </c>
      <c r="J136">
        <v>0.003983</v>
      </c>
      <c r="K136">
        <v>0.066706</v>
      </c>
      <c r="L136">
        <v>0.051603</v>
      </c>
      <c r="M136">
        <v>4.21</v>
      </c>
    </row>
    <row r="137" spans="1:13" ht="12.75">
      <c r="A137" s="1">
        <v>23833</v>
      </c>
      <c r="B137">
        <v>0.033632</v>
      </c>
      <c r="C137">
        <v>1</v>
      </c>
      <c r="D137">
        <v>0.002466</v>
      </c>
      <c r="E137">
        <v>0.004526</v>
      </c>
      <c r="F137">
        <v>3.823</v>
      </c>
      <c r="G137">
        <v>3.849</v>
      </c>
      <c r="H137">
        <v>4.14</v>
      </c>
      <c r="I137">
        <v>4.204</v>
      </c>
      <c r="J137">
        <v>0.00423</v>
      </c>
      <c r="K137">
        <v>0.06869</v>
      </c>
      <c r="L137">
        <v>0.052218</v>
      </c>
      <c r="M137">
        <v>4.21</v>
      </c>
    </row>
    <row r="138" spans="1:13" ht="12.75">
      <c r="A138" s="1">
        <v>23863</v>
      </c>
      <c r="B138">
        <v>-0.00846</v>
      </c>
      <c r="C138">
        <v>1</v>
      </c>
      <c r="D138">
        <v>0.002441</v>
      </c>
      <c r="E138">
        <v>0.004526</v>
      </c>
      <c r="F138">
        <v>3.859</v>
      </c>
      <c r="G138">
        <v>3.823</v>
      </c>
      <c r="H138">
        <v>4.098</v>
      </c>
      <c r="I138">
        <v>4.14</v>
      </c>
      <c r="J138">
        <v>0.004726</v>
      </c>
      <c r="K138">
        <v>0.072453</v>
      </c>
      <c r="L138">
        <v>0.052495</v>
      </c>
      <c r="M138">
        <v>4.2</v>
      </c>
    </row>
    <row r="139" spans="1:13" ht="12.75">
      <c r="A139" s="1">
        <v>23894</v>
      </c>
      <c r="B139">
        <v>-0.04923</v>
      </c>
      <c r="C139">
        <v>1</v>
      </c>
      <c r="D139">
        <v>0.00246</v>
      </c>
      <c r="E139">
        <v>0.004562</v>
      </c>
      <c r="F139">
        <v>3.732</v>
      </c>
      <c r="G139">
        <v>3.859</v>
      </c>
      <c r="H139">
        <v>4.077</v>
      </c>
      <c r="I139">
        <v>4.098</v>
      </c>
      <c r="J139">
        <v>0.005467</v>
      </c>
      <c r="K139">
        <v>0.074367</v>
      </c>
      <c r="L139">
        <v>0.0526</v>
      </c>
      <c r="M139">
        <v>4.21</v>
      </c>
    </row>
    <row r="140" spans="1:13" ht="12.75">
      <c r="A140" s="1">
        <v>23924</v>
      </c>
      <c r="B140">
        <v>0.01297</v>
      </c>
      <c r="C140">
        <v>1</v>
      </c>
      <c r="D140">
        <v>0.002586</v>
      </c>
      <c r="E140">
        <v>0.004795</v>
      </c>
      <c r="F140">
        <v>3.782</v>
      </c>
      <c r="G140">
        <v>3.732</v>
      </c>
      <c r="H140">
        <v>3.976</v>
      </c>
      <c r="I140">
        <v>4.077</v>
      </c>
      <c r="J140">
        <v>0.006704</v>
      </c>
      <c r="K140">
        <v>0.077089</v>
      </c>
      <c r="L140">
        <v>0.052874</v>
      </c>
      <c r="M140">
        <v>4.21</v>
      </c>
    </row>
    <row r="141" spans="1:13" ht="12.75">
      <c r="A141" s="1">
        <v>23955</v>
      </c>
      <c r="B141">
        <v>0.021983</v>
      </c>
      <c r="C141">
        <v>1</v>
      </c>
      <c r="D141">
        <v>0.0026</v>
      </c>
      <c r="E141">
        <v>0.004868</v>
      </c>
      <c r="F141">
        <v>3.833</v>
      </c>
      <c r="G141">
        <v>3.782</v>
      </c>
      <c r="H141">
        <v>4.018</v>
      </c>
      <c r="I141">
        <v>3.976</v>
      </c>
      <c r="J141">
        <v>0.008186</v>
      </c>
      <c r="K141">
        <v>0.080175</v>
      </c>
      <c r="L141">
        <v>0.052648</v>
      </c>
      <c r="M141">
        <v>4.2</v>
      </c>
    </row>
    <row r="142" spans="1:13" ht="12.75">
      <c r="A142" s="1">
        <v>23986</v>
      </c>
      <c r="B142">
        <v>0.03145</v>
      </c>
      <c r="C142">
        <v>1</v>
      </c>
      <c r="D142">
        <v>0.002543</v>
      </c>
      <c r="E142">
        <v>0.004761</v>
      </c>
      <c r="F142">
        <v>3.783</v>
      </c>
      <c r="G142">
        <v>3.833</v>
      </c>
      <c r="H142">
        <v>4.172</v>
      </c>
      <c r="I142">
        <v>4.018</v>
      </c>
      <c r="J142">
        <v>0.009418</v>
      </c>
      <c r="K142">
        <v>0.082628</v>
      </c>
      <c r="L142">
        <v>0.053246</v>
      </c>
      <c r="M142">
        <v>4.25</v>
      </c>
    </row>
    <row r="143" spans="1:13" ht="12.75">
      <c r="A143" s="1">
        <v>24016</v>
      </c>
      <c r="B143">
        <v>0.026665</v>
      </c>
      <c r="C143">
        <v>1</v>
      </c>
      <c r="D143">
        <v>0.002464</v>
      </c>
      <c r="E143">
        <v>0.004613</v>
      </c>
      <c r="F143">
        <v>3.909</v>
      </c>
      <c r="G143">
        <v>3.783</v>
      </c>
      <c r="H143">
        <v>4.346</v>
      </c>
      <c r="I143">
        <v>4.172</v>
      </c>
      <c r="J143">
        <v>0.010399</v>
      </c>
      <c r="K143">
        <v>0.084492</v>
      </c>
      <c r="L143">
        <v>0.052854</v>
      </c>
      <c r="M143">
        <v>4.29</v>
      </c>
    </row>
    <row r="144" spans="1:13" ht="12.75">
      <c r="A144" s="1">
        <v>24047</v>
      </c>
      <c r="B144">
        <v>-0.00946</v>
      </c>
      <c r="C144">
        <v>1</v>
      </c>
      <c r="D144">
        <v>0.002453</v>
      </c>
      <c r="E144">
        <v>0.00468</v>
      </c>
      <c r="F144">
        <v>3.849</v>
      </c>
      <c r="G144">
        <v>3.909</v>
      </c>
      <c r="H144">
        <v>4.352</v>
      </c>
      <c r="I144">
        <v>4.346</v>
      </c>
      <c r="J144">
        <v>0.011624</v>
      </c>
      <c r="K144">
        <v>0.086765</v>
      </c>
      <c r="L144">
        <v>0.052465</v>
      </c>
      <c r="M144">
        <v>4.35</v>
      </c>
    </row>
    <row r="145" spans="1:13" ht="12.75">
      <c r="A145" s="1">
        <v>24077</v>
      </c>
      <c r="B145">
        <v>0.008314</v>
      </c>
      <c r="C145">
        <v>1</v>
      </c>
      <c r="D145">
        <v>0.002474</v>
      </c>
      <c r="E145">
        <v>0.004721</v>
      </c>
      <c r="F145">
        <v>3.798</v>
      </c>
      <c r="G145">
        <v>3.849</v>
      </c>
      <c r="H145">
        <v>4.436</v>
      </c>
      <c r="I145">
        <v>4.352</v>
      </c>
      <c r="J145">
        <v>0.01334</v>
      </c>
      <c r="K145">
        <v>0.092613</v>
      </c>
      <c r="L145">
        <v>0.052062</v>
      </c>
      <c r="M145">
        <v>4.45</v>
      </c>
    </row>
    <row r="146" spans="1:13" ht="12.75">
      <c r="A146" s="1">
        <v>24108</v>
      </c>
      <c r="B146">
        <v>0.003728</v>
      </c>
      <c r="C146">
        <v>1</v>
      </c>
      <c r="D146">
        <v>0.002452</v>
      </c>
      <c r="E146">
        <v>0.004679</v>
      </c>
      <c r="F146">
        <v>4.465</v>
      </c>
      <c r="G146">
        <v>3.798</v>
      </c>
      <c r="H146">
        <v>4.886</v>
      </c>
      <c r="I146">
        <v>4.436</v>
      </c>
      <c r="J146">
        <v>0.015298</v>
      </c>
      <c r="K146">
        <v>0.094244</v>
      </c>
      <c r="L146">
        <v>0.051672</v>
      </c>
      <c r="M146">
        <v>4.62</v>
      </c>
    </row>
    <row r="147" spans="1:13" ht="12.75">
      <c r="A147" s="1">
        <v>24139</v>
      </c>
      <c r="B147">
        <v>-0.01908</v>
      </c>
      <c r="C147">
        <v>1</v>
      </c>
      <c r="D147">
        <v>0.002494</v>
      </c>
      <c r="E147">
        <v>0.004791</v>
      </c>
      <c r="F147">
        <v>4.531</v>
      </c>
      <c r="G147">
        <v>4.465</v>
      </c>
      <c r="H147">
        <v>4.92</v>
      </c>
      <c r="I147">
        <v>4.886</v>
      </c>
      <c r="J147">
        <v>0.01749</v>
      </c>
      <c r="K147">
        <v>0.094869</v>
      </c>
      <c r="L147">
        <v>0.05208</v>
      </c>
      <c r="M147">
        <v>4.61</v>
      </c>
    </row>
    <row r="148" spans="1:13" ht="12.75">
      <c r="A148" s="1">
        <v>24167</v>
      </c>
      <c r="B148">
        <v>-0.02292</v>
      </c>
      <c r="C148">
        <v>1</v>
      </c>
      <c r="D148">
        <v>0.00254</v>
      </c>
      <c r="E148">
        <v>0.004878</v>
      </c>
      <c r="F148">
        <v>4.459</v>
      </c>
      <c r="G148">
        <v>4.531</v>
      </c>
      <c r="H148">
        <v>4.98</v>
      </c>
      <c r="I148">
        <v>4.92</v>
      </c>
      <c r="J148">
        <v>0.019924</v>
      </c>
      <c r="K148">
        <v>0.09521</v>
      </c>
      <c r="L148">
        <v>0.052794</v>
      </c>
      <c r="M148">
        <v>4.83</v>
      </c>
    </row>
    <row r="149" spans="1:13" ht="12.75">
      <c r="A149" s="1">
        <v>24198</v>
      </c>
      <c r="B149">
        <v>0.019644</v>
      </c>
      <c r="C149">
        <v>1</v>
      </c>
      <c r="D149">
        <v>0.002596</v>
      </c>
      <c r="E149">
        <v>0.004987</v>
      </c>
      <c r="F149">
        <v>4.291</v>
      </c>
      <c r="G149">
        <v>4.459</v>
      </c>
      <c r="H149">
        <v>4.93</v>
      </c>
      <c r="I149">
        <v>4.98</v>
      </c>
      <c r="J149">
        <v>0.022589</v>
      </c>
      <c r="K149">
        <v>0.09567</v>
      </c>
      <c r="L149">
        <v>0.053023</v>
      </c>
      <c r="M149">
        <v>4.87</v>
      </c>
    </row>
    <row r="150" spans="1:13" ht="12.75">
      <c r="A150" s="1">
        <v>24228</v>
      </c>
      <c r="B150">
        <v>-0.05531</v>
      </c>
      <c r="C150">
        <v>1</v>
      </c>
      <c r="D150">
        <v>0.00259</v>
      </c>
      <c r="E150">
        <v>0.004997</v>
      </c>
      <c r="F150">
        <v>4.602</v>
      </c>
      <c r="G150">
        <v>4.291</v>
      </c>
      <c r="H150">
        <v>4.99</v>
      </c>
      <c r="I150">
        <v>4.93</v>
      </c>
      <c r="J150">
        <v>0.024995</v>
      </c>
      <c r="K150">
        <v>0.094904</v>
      </c>
      <c r="L150">
        <v>0.053411</v>
      </c>
      <c r="M150">
        <v>4.75</v>
      </c>
    </row>
    <row r="151" spans="1:13" ht="12.75">
      <c r="A151" s="1">
        <v>24259</v>
      </c>
      <c r="B151">
        <v>-0.01704</v>
      </c>
      <c r="C151">
        <v>1</v>
      </c>
      <c r="D151">
        <v>0.002738</v>
      </c>
      <c r="E151">
        <v>0.005283</v>
      </c>
      <c r="F151">
        <v>4.459</v>
      </c>
      <c r="G151">
        <v>4.602</v>
      </c>
      <c r="H151">
        <v>5.09</v>
      </c>
      <c r="I151">
        <v>4.99</v>
      </c>
      <c r="J151">
        <v>0.026414</v>
      </c>
      <c r="K151">
        <v>0.095102</v>
      </c>
      <c r="L151">
        <v>0.053948</v>
      </c>
      <c r="M151">
        <v>4.78</v>
      </c>
    </row>
    <row r="152" spans="1:13" ht="12.75">
      <c r="A152" s="1">
        <v>24289</v>
      </c>
      <c r="B152">
        <v>-0.01426</v>
      </c>
      <c r="C152">
        <v>1</v>
      </c>
      <c r="D152">
        <v>0.002783</v>
      </c>
      <c r="E152">
        <v>0.005369</v>
      </c>
      <c r="F152">
        <v>4.469</v>
      </c>
      <c r="G152">
        <v>4.459</v>
      </c>
      <c r="H152">
        <v>5.106</v>
      </c>
      <c r="I152">
        <v>5.09</v>
      </c>
      <c r="J152">
        <v>0.027339</v>
      </c>
      <c r="K152">
        <v>0.095019</v>
      </c>
      <c r="L152">
        <v>0.054633</v>
      </c>
      <c r="M152">
        <v>4.81</v>
      </c>
    </row>
    <row r="153" spans="1:13" ht="12.75">
      <c r="A153" s="1">
        <v>24320</v>
      </c>
      <c r="B153">
        <v>-0.07858</v>
      </c>
      <c r="C153">
        <v>1</v>
      </c>
      <c r="D153">
        <v>0.002881</v>
      </c>
      <c r="E153">
        <v>0.005492</v>
      </c>
      <c r="F153">
        <v>4.546</v>
      </c>
      <c r="G153">
        <v>4.469</v>
      </c>
      <c r="H153">
        <v>5.246</v>
      </c>
      <c r="I153">
        <v>5.106</v>
      </c>
      <c r="J153">
        <v>0.027532</v>
      </c>
      <c r="K153">
        <v>0.094299</v>
      </c>
      <c r="L153">
        <v>0.055471</v>
      </c>
      <c r="M153">
        <v>5.02</v>
      </c>
    </row>
    <row r="154" spans="1:13" ht="12.75">
      <c r="A154" s="1">
        <v>24351</v>
      </c>
      <c r="B154">
        <v>-0.00773</v>
      </c>
      <c r="C154">
        <v>1</v>
      </c>
      <c r="D154">
        <v>0.003124</v>
      </c>
      <c r="E154">
        <v>0.005955</v>
      </c>
      <c r="F154">
        <v>4.713</v>
      </c>
      <c r="G154">
        <v>4.546</v>
      </c>
      <c r="H154">
        <v>5.931</v>
      </c>
      <c r="I154">
        <v>5.246</v>
      </c>
      <c r="J154">
        <v>0.028452</v>
      </c>
      <c r="K154">
        <v>0.093088</v>
      </c>
      <c r="L154">
        <v>0.055832</v>
      </c>
      <c r="M154">
        <v>5.22</v>
      </c>
    </row>
    <row r="155" spans="1:13" ht="12.75">
      <c r="A155" s="1">
        <v>24381</v>
      </c>
      <c r="B155">
        <v>0.046379</v>
      </c>
      <c r="C155">
        <v>1</v>
      </c>
      <c r="D155">
        <v>0.003146</v>
      </c>
      <c r="E155">
        <v>0.005997</v>
      </c>
      <c r="F155">
        <v>5.27</v>
      </c>
      <c r="G155">
        <v>4.713</v>
      </c>
      <c r="H155">
        <v>6</v>
      </c>
      <c r="I155">
        <v>5.931</v>
      </c>
      <c r="J155">
        <v>0.029846</v>
      </c>
      <c r="K155">
        <v>0.091787</v>
      </c>
      <c r="L155">
        <v>0.056208</v>
      </c>
      <c r="M155">
        <v>5.18</v>
      </c>
    </row>
    <row r="156" spans="1:13" ht="12.75">
      <c r="A156" s="1">
        <v>24412</v>
      </c>
      <c r="B156">
        <v>0.002205</v>
      </c>
      <c r="C156">
        <v>1</v>
      </c>
      <c r="D156">
        <v>0.002982</v>
      </c>
      <c r="E156">
        <v>0.005767</v>
      </c>
      <c r="F156">
        <v>4.775</v>
      </c>
      <c r="G156">
        <v>5.27</v>
      </c>
      <c r="H156">
        <v>5.7</v>
      </c>
      <c r="I156">
        <v>6</v>
      </c>
      <c r="J156">
        <v>0.031226</v>
      </c>
      <c r="K156">
        <v>0.091343</v>
      </c>
      <c r="L156">
        <v>0.056282</v>
      </c>
      <c r="M156">
        <v>5.01</v>
      </c>
    </row>
    <row r="157" spans="1:13" ht="12.75">
      <c r="A157" s="1">
        <v>24442</v>
      </c>
      <c r="B157">
        <v>-0.00188</v>
      </c>
      <c r="C157">
        <v>1</v>
      </c>
      <c r="D157">
        <v>0.002973</v>
      </c>
      <c r="E157">
        <v>0.005749</v>
      </c>
      <c r="F157">
        <v>4.113</v>
      </c>
      <c r="G157">
        <v>4.775</v>
      </c>
      <c r="H157">
        <v>5.438</v>
      </c>
      <c r="I157">
        <v>5.7</v>
      </c>
      <c r="J157">
        <v>0.031879</v>
      </c>
      <c r="K157">
        <v>0.088749</v>
      </c>
      <c r="L157">
        <v>0.055595</v>
      </c>
      <c r="M157">
        <v>5.16</v>
      </c>
    </row>
    <row r="158" spans="1:13" ht="12.75">
      <c r="A158" s="1">
        <v>24473</v>
      </c>
      <c r="B158">
        <v>0.077319</v>
      </c>
      <c r="C158">
        <v>1</v>
      </c>
      <c r="D158">
        <v>0.002977</v>
      </c>
      <c r="E158">
        <v>0.005758</v>
      </c>
      <c r="F158">
        <v>4.74</v>
      </c>
      <c r="G158">
        <v>4.113</v>
      </c>
      <c r="H158">
        <v>5.013</v>
      </c>
      <c r="I158">
        <v>5.438</v>
      </c>
      <c r="J158">
        <v>0.032047</v>
      </c>
      <c r="K158">
        <v>0.08717</v>
      </c>
      <c r="L158">
        <v>0.055219</v>
      </c>
      <c r="M158">
        <v>4.84</v>
      </c>
    </row>
    <row r="159" spans="1:13" ht="12.75">
      <c r="A159" s="1">
        <v>24504</v>
      </c>
      <c r="B159">
        <v>0.001041</v>
      </c>
      <c r="C159">
        <v>1</v>
      </c>
      <c r="D159">
        <v>0.00279</v>
      </c>
      <c r="E159">
        <v>0.005244</v>
      </c>
      <c r="F159">
        <v>4.546</v>
      </c>
      <c r="G159">
        <v>4.74</v>
      </c>
      <c r="H159">
        <v>4.611</v>
      </c>
      <c r="I159">
        <v>5.013</v>
      </c>
      <c r="J159">
        <v>0.031016</v>
      </c>
      <c r="K159">
        <v>0.084677</v>
      </c>
      <c r="L159">
        <v>0.053789</v>
      </c>
      <c r="M159">
        <v>4.58</v>
      </c>
    </row>
    <row r="160" spans="1:13" ht="12.75">
      <c r="A160" s="1">
        <v>24532</v>
      </c>
      <c r="B160">
        <v>0.038532</v>
      </c>
      <c r="C160">
        <v>1</v>
      </c>
      <c r="D160">
        <v>0.002785</v>
      </c>
      <c r="E160">
        <v>0.005234</v>
      </c>
      <c r="F160">
        <v>4.485</v>
      </c>
      <c r="G160">
        <v>4.546</v>
      </c>
      <c r="H160">
        <v>4.66</v>
      </c>
      <c r="I160">
        <v>4.611</v>
      </c>
      <c r="J160">
        <v>0.029989</v>
      </c>
      <c r="K160">
        <v>0.081869</v>
      </c>
      <c r="L160">
        <v>0.05206</v>
      </c>
      <c r="M160">
        <v>4.63</v>
      </c>
    </row>
    <row r="161" spans="1:13" ht="12.75">
      <c r="A161" s="1">
        <v>24563</v>
      </c>
      <c r="B161">
        <v>0.041636</v>
      </c>
      <c r="C161">
        <v>1</v>
      </c>
      <c r="D161">
        <v>0.002679</v>
      </c>
      <c r="E161">
        <v>0.005035</v>
      </c>
      <c r="F161">
        <v>4.011</v>
      </c>
      <c r="G161">
        <v>4.485</v>
      </c>
      <c r="H161">
        <v>4.14</v>
      </c>
      <c r="I161">
        <v>4.66</v>
      </c>
      <c r="J161">
        <v>0.027773</v>
      </c>
      <c r="K161">
        <v>0.077366</v>
      </c>
      <c r="L161">
        <v>0.050792</v>
      </c>
      <c r="M161">
        <v>4.54</v>
      </c>
    </row>
    <row r="162" spans="1:13" ht="12.75">
      <c r="A162" s="1">
        <v>24593</v>
      </c>
      <c r="B162">
        <v>-0.0527</v>
      </c>
      <c r="C162">
        <v>1</v>
      </c>
      <c r="D162">
        <v>0.002571</v>
      </c>
      <c r="E162">
        <v>0.004725</v>
      </c>
      <c r="F162">
        <v>3.453</v>
      </c>
      <c r="G162">
        <v>4.011</v>
      </c>
      <c r="H162">
        <v>4.03</v>
      </c>
      <c r="I162">
        <v>4.14</v>
      </c>
      <c r="J162">
        <v>0.02533</v>
      </c>
      <c r="K162">
        <v>0.071421</v>
      </c>
      <c r="L162">
        <v>0.049827</v>
      </c>
      <c r="M162">
        <v>4.59</v>
      </c>
    </row>
    <row r="163" spans="1:13" ht="12.75">
      <c r="A163" s="1">
        <v>24624</v>
      </c>
      <c r="B163">
        <v>0.017557</v>
      </c>
      <c r="C163">
        <v>1</v>
      </c>
      <c r="D163">
        <v>0.002713</v>
      </c>
      <c r="E163">
        <v>0.004986</v>
      </c>
      <c r="F163">
        <v>3.249</v>
      </c>
      <c r="G163">
        <v>3.453</v>
      </c>
      <c r="H163">
        <v>3.961</v>
      </c>
      <c r="I163">
        <v>4.03</v>
      </c>
      <c r="J163">
        <v>0.023143</v>
      </c>
      <c r="K163">
        <v>0.06634</v>
      </c>
      <c r="L163">
        <v>0.048427</v>
      </c>
      <c r="M163">
        <v>4.85</v>
      </c>
    </row>
    <row r="164" spans="1:13" ht="12.75">
      <c r="A164" s="1">
        <v>24654</v>
      </c>
      <c r="B164">
        <v>0.044848</v>
      </c>
      <c r="C164">
        <v>1</v>
      </c>
      <c r="D164">
        <v>0.002666</v>
      </c>
      <c r="E164">
        <v>0.0049</v>
      </c>
      <c r="F164">
        <v>3.885</v>
      </c>
      <c r="G164">
        <v>3.249</v>
      </c>
      <c r="H164">
        <v>5.061</v>
      </c>
      <c r="I164">
        <v>3.961</v>
      </c>
      <c r="J164">
        <v>0.021675</v>
      </c>
      <c r="K164">
        <v>0.059703</v>
      </c>
      <c r="L164">
        <v>0.046741</v>
      </c>
      <c r="M164">
        <v>5.02</v>
      </c>
    </row>
    <row r="165" spans="1:13" ht="12.75">
      <c r="A165" s="1">
        <v>24685</v>
      </c>
      <c r="B165">
        <v>-0.01227</v>
      </c>
      <c r="C165">
        <v>1</v>
      </c>
      <c r="D165">
        <v>0.002568</v>
      </c>
      <c r="E165">
        <v>0.004661</v>
      </c>
      <c r="F165">
        <v>3.808</v>
      </c>
      <c r="G165">
        <v>3.885</v>
      </c>
      <c r="H165">
        <v>5.096</v>
      </c>
      <c r="I165">
        <v>5.061</v>
      </c>
      <c r="J165">
        <v>0.021399</v>
      </c>
      <c r="K165">
        <v>0.053021</v>
      </c>
      <c r="L165">
        <v>0.045214</v>
      </c>
      <c r="M165">
        <v>5.16</v>
      </c>
    </row>
    <row r="166" spans="1:13" ht="12.75">
      <c r="A166" s="1">
        <v>24716</v>
      </c>
      <c r="B166">
        <v>0.032327</v>
      </c>
      <c r="C166">
        <v>1</v>
      </c>
      <c r="D166">
        <v>0.002599</v>
      </c>
      <c r="E166">
        <v>0.004717</v>
      </c>
      <c r="F166">
        <v>3.731</v>
      </c>
      <c r="G166">
        <v>3.808</v>
      </c>
      <c r="H166">
        <v>5.259</v>
      </c>
      <c r="I166">
        <v>5.096</v>
      </c>
      <c r="J166">
        <v>0.020409</v>
      </c>
      <c r="K166">
        <v>0.045943</v>
      </c>
      <c r="L166">
        <v>0.044138</v>
      </c>
      <c r="M166">
        <v>5.28</v>
      </c>
    </row>
    <row r="167" spans="1:13" ht="12.75">
      <c r="A167" s="1">
        <v>24746</v>
      </c>
      <c r="B167">
        <v>-0.03007</v>
      </c>
      <c r="C167">
        <v>1</v>
      </c>
      <c r="D167">
        <v>0.002516</v>
      </c>
      <c r="E167">
        <v>0.004567</v>
      </c>
      <c r="F167">
        <v>4.318</v>
      </c>
      <c r="G167">
        <v>3.731</v>
      </c>
      <c r="H167">
        <v>5.358</v>
      </c>
      <c r="I167">
        <v>5.259</v>
      </c>
      <c r="J167">
        <v>0.01824</v>
      </c>
      <c r="K167">
        <v>0.040637</v>
      </c>
      <c r="L167">
        <v>0.0438</v>
      </c>
      <c r="M167">
        <v>5.3</v>
      </c>
    </row>
    <row r="168" spans="1:13" ht="12.75">
      <c r="A168" s="1">
        <v>24777</v>
      </c>
      <c r="B168">
        <v>0.000263</v>
      </c>
      <c r="C168">
        <v>1</v>
      </c>
      <c r="D168">
        <v>0.002591</v>
      </c>
      <c r="E168">
        <v>0.00473</v>
      </c>
      <c r="F168">
        <v>4.149</v>
      </c>
      <c r="G168">
        <v>4.318</v>
      </c>
      <c r="H168">
        <v>5.518</v>
      </c>
      <c r="I168">
        <v>5.358</v>
      </c>
      <c r="J168">
        <v>0.015607</v>
      </c>
      <c r="K168">
        <v>0.033752</v>
      </c>
      <c r="L168">
        <v>0.044335</v>
      </c>
      <c r="M168">
        <v>5.48</v>
      </c>
    </row>
    <row r="169" spans="1:13" ht="12.75">
      <c r="A169" s="1">
        <v>24807</v>
      </c>
      <c r="B169">
        <v>0.025665</v>
      </c>
      <c r="C169">
        <v>1</v>
      </c>
      <c r="D169">
        <v>0.002589</v>
      </c>
      <c r="E169">
        <v>0.004725</v>
      </c>
      <c r="F169">
        <v>3.909</v>
      </c>
      <c r="G169">
        <v>4.149</v>
      </c>
      <c r="H169">
        <v>5.821</v>
      </c>
      <c r="I169">
        <v>5.518</v>
      </c>
      <c r="J169">
        <v>0.013692</v>
      </c>
      <c r="K169">
        <v>0.027269</v>
      </c>
      <c r="L169">
        <v>0.045736</v>
      </c>
      <c r="M169">
        <v>5.75</v>
      </c>
    </row>
    <row r="170" spans="1:13" ht="12.75">
      <c r="A170" s="1">
        <v>24838</v>
      </c>
      <c r="B170">
        <v>-0.04503</v>
      </c>
      <c r="C170">
        <v>1</v>
      </c>
      <c r="D170">
        <v>0.002522</v>
      </c>
      <c r="E170">
        <v>0.004604</v>
      </c>
      <c r="F170">
        <v>4.572</v>
      </c>
      <c r="G170">
        <v>3.909</v>
      </c>
      <c r="H170">
        <v>5.944</v>
      </c>
      <c r="I170">
        <v>5.821</v>
      </c>
      <c r="J170">
        <v>0.012021</v>
      </c>
      <c r="K170">
        <v>0.023474</v>
      </c>
      <c r="L170">
        <v>0.046977</v>
      </c>
      <c r="M170">
        <v>5.7</v>
      </c>
    </row>
    <row r="171" spans="1:13" ht="12.75">
      <c r="A171" s="1">
        <v>24869</v>
      </c>
      <c r="B171">
        <v>-0.0324</v>
      </c>
      <c r="C171">
        <v>1</v>
      </c>
      <c r="D171">
        <v>0.002665</v>
      </c>
      <c r="E171">
        <v>0.004915</v>
      </c>
      <c r="F171">
        <v>4.708</v>
      </c>
      <c r="G171">
        <v>4.572</v>
      </c>
      <c r="H171">
        <v>5.47</v>
      </c>
      <c r="I171">
        <v>5.944</v>
      </c>
      <c r="J171">
        <v>0.011768</v>
      </c>
      <c r="K171">
        <v>0.021314</v>
      </c>
      <c r="L171">
        <v>0.049078</v>
      </c>
      <c r="M171">
        <v>5.53</v>
      </c>
    </row>
    <row r="172" spans="1:13" ht="12.75">
      <c r="A172" s="1">
        <v>24898</v>
      </c>
      <c r="B172">
        <v>0.008318</v>
      </c>
      <c r="C172">
        <v>1</v>
      </c>
      <c r="D172">
        <v>0.002751</v>
      </c>
      <c r="E172">
        <v>0.005073</v>
      </c>
      <c r="F172">
        <v>4.698</v>
      </c>
      <c r="G172">
        <v>4.708</v>
      </c>
      <c r="H172">
        <v>5.529</v>
      </c>
      <c r="I172">
        <v>5.47</v>
      </c>
      <c r="J172">
        <v>0.011515</v>
      </c>
      <c r="K172">
        <v>0.019066</v>
      </c>
      <c r="L172">
        <v>0.051161</v>
      </c>
      <c r="M172">
        <v>5.56</v>
      </c>
    </row>
    <row r="173" spans="1:13" ht="12.75">
      <c r="A173" s="1">
        <v>24929</v>
      </c>
      <c r="B173">
        <v>0.080717</v>
      </c>
      <c r="C173">
        <v>1</v>
      </c>
      <c r="D173">
        <v>0.002725</v>
      </c>
      <c r="E173">
        <v>0.005026</v>
      </c>
      <c r="F173">
        <v>4.875</v>
      </c>
      <c r="G173">
        <v>4.698</v>
      </c>
      <c r="H173">
        <v>5.686</v>
      </c>
      <c r="I173">
        <v>5.529</v>
      </c>
      <c r="J173">
        <v>0.01267</v>
      </c>
      <c r="K173">
        <v>0.019681</v>
      </c>
      <c r="L173">
        <v>0.052794</v>
      </c>
      <c r="M173">
        <v>5.74</v>
      </c>
    </row>
    <row r="174" spans="1:13" ht="12.75">
      <c r="A174" s="1">
        <v>24959</v>
      </c>
      <c r="B174">
        <v>0.00926</v>
      </c>
      <c r="C174">
        <v>1</v>
      </c>
      <c r="D174">
        <v>0.002553</v>
      </c>
      <c r="E174">
        <v>0.004756</v>
      </c>
      <c r="F174">
        <v>5.488</v>
      </c>
      <c r="G174">
        <v>4.875</v>
      </c>
      <c r="H174">
        <v>5.91</v>
      </c>
      <c r="I174">
        <v>5.686</v>
      </c>
      <c r="J174">
        <v>0.014291</v>
      </c>
      <c r="K174">
        <v>0.022567</v>
      </c>
      <c r="L174">
        <v>0.054121</v>
      </c>
      <c r="M174">
        <v>5.64</v>
      </c>
    </row>
    <row r="175" spans="1:13" ht="12.75">
      <c r="A175" s="1">
        <v>24990</v>
      </c>
      <c r="B175">
        <v>0.007245</v>
      </c>
      <c r="C175">
        <v>1</v>
      </c>
      <c r="D175">
        <v>0.002525</v>
      </c>
      <c r="E175">
        <v>0.004704</v>
      </c>
      <c r="F175">
        <v>5.41</v>
      </c>
      <c r="G175">
        <v>5.488</v>
      </c>
      <c r="H175">
        <v>6.057</v>
      </c>
      <c r="I175">
        <v>5.91</v>
      </c>
      <c r="J175">
        <v>0.016375</v>
      </c>
      <c r="K175">
        <v>0.024078</v>
      </c>
      <c r="L175">
        <v>0.055865</v>
      </c>
      <c r="M175">
        <v>5.87</v>
      </c>
    </row>
    <row r="176" spans="1:13" ht="12.75">
      <c r="A176" s="1">
        <v>25020</v>
      </c>
      <c r="B176">
        <v>-0.02022</v>
      </c>
      <c r="C176">
        <v>1</v>
      </c>
      <c r="D176">
        <v>0.002502</v>
      </c>
      <c r="E176">
        <v>0.004661</v>
      </c>
      <c r="F176">
        <v>5.26</v>
      </c>
      <c r="G176">
        <v>5.41</v>
      </c>
      <c r="H176">
        <v>5.9</v>
      </c>
      <c r="I176">
        <v>6.057</v>
      </c>
      <c r="J176">
        <v>0.017981</v>
      </c>
      <c r="K176">
        <v>0.028622</v>
      </c>
      <c r="L176">
        <v>0.057601</v>
      </c>
      <c r="M176">
        <v>5.72</v>
      </c>
    </row>
    <row r="177" spans="1:13" ht="12.75">
      <c r="A177" s="1">
        <v>25051</v>
      </c>
      <c r="B177">
        <v>0.009762</v>
      </c>
      <c r="C177">
        <v>1</v>
      </c>
      <c r="D177">
        <v>0.002583</v>
      </c>
      <c r="E177">
        <v>0.004826</v>
      </c>
      <c r="F177">
        <v>5.259</v>
      </c>
      <c r="G177">
        <v>5.26</v>
      </c>
      <c r="H177">
        <v>5.395</v>
      </c>
      <c r="I177">
        <v>5.9</v>
      </c>
      <c r="J177">
        <v>0.018644</v>
      </c>
      <c r="K177">
        <v>0.03381</v>
      </c>
      <c r="L177">
        <v>0.059587</v>
      </c>
      <c r="M177">
        <v>5.5</v>
      </c>
    </row>
    <row r="178" spans="1:13" ht="12.75">
      <c r="A178" s="1">
        <v>25082</v>
      </c>
      <c r="B178">
        <v>0.03709</v>
      </c>
      <c r="C178">
        <v>1</v>
      </c>
      <c r="D178">
        <v>0.002554</v>
      </c>
      <c r="E178">
        <v>0.004771</v>
      </c>
      <c r="F178">
        <v>4.911</v>
      </c>
      <c r="G178">
        <v>5.259</v>
      </c>
      <c r="H178">
        <v>5.362</v>
      </c>
      <c r="I178">
        <v>5.395</v>
      </c>
      <c r="J178">
        <v>0.01954</v>
      </c>
      <c r="K178">
        <v>0.039761</v>
      </c>
      <c r="L178">
        <v>0.061268</v>
      </c>
      <c r="M178">
        <v>5.42</v>
      </c>
    </row>
    <row r="179" spans="1:13" ht="12.75">
      <c r="A179" s="1">
        <v>25112</v>
      </c>
      <c r="B179">
        <v>0.005496</v>
      </c>
      <c r="C179">
        <v>1</v>
      </c>
      <c r="D179">
        <v>0.002459</v>
      </c>
      <c r="E179">
        <v>0.004594</v>
      </c>
      <c r="F179">
        <v>5.162</v>
      </c>
      <c r="G179">
        <v>4.911</v>
      </c>
      <c r="H179">
        <v>5.373</v>
      </c>
      <c r="I179">
        <v>5.362</v>
      </c>
      <c r="J179">
        <v>0.021137</v>
      </c>
      <c r="K179">
        <v>0.042883</v>
      </c>
      <c r="L179">
        <v>0.062772</v>
      </c>
      <c r="M179">
        <v>5.46</v>
      </c>
    </row>
    <row r="180" spans="1:13" ht="12.75">
      <c r="A180" s="1">
        <v>25143</v>
      </c>
      <c r="B180">
        <v>0.046037</v>
      </c>
      <c r="C180">
        <v>1</v>
      </c>
      <c r="D180">
        <v>0.002474</v>
      </c>
      <c r="E180">
        <v>0.004642</v>
      </c>
      <c r="F180">
        <v>5.411</v>
      </c>
      <c r="G180">
        <v>5.162</v>
      </c>
      <c r="H180">
        <v>5.625</v>
      </c>
      <c r="I180">
        <v>5.373</v>
      </c>
      <c r="J180">
        <v>0.023192</v>
      </c>
      <c r="K180">
        <v>0.047334</v>
      </c>
      <c r="L180">
        <v>0.06329</v>
      </c>
      <c r="M180">
        <v>5.58</v>
      </c>
    </row>
    <row r="181" spans="1:13" ht="12.75">
      <c r="A181" s="1">
        <v>25173</v>
      </c>
      <c r="B181">
        <v>-0.0432</v>
      </c>
      <c r="C181">
        <v>1</v>
      </c>
      <c r="D181">
        <v>0.002361</v>
      </c>
      <c r="E181">
        <v>0.004429</v>
      </c>
      <c r="F181">
        <v>4.84</v>
      </c>
      <c r="G181">
        <v>5.411</v>
      </c>
      <c r="H181">
        <v>5.815</v>
      </c>
      <c r="I181">
        <v>5.625</v>
      </c>
      <c r="J181">
        <v>0.025007</v>
      </c>
      <c r="K181">
        <v>0.051214</v>
      </c>
      <c r="L181">
        <v>0.063642</v>
      </c>
      <c r="M181">
        <v>5.7</v>
      </c>
    </row>
    <row r="182" spans="1:13" ht="12.75">
      <c r="A182" s="1">
        <v>25204</v>
      </c>
      <c r="B182">
        <v>-0.01064</v>
      </c>
      <c r="C182">
        <v>1</v>
      </c>
      <c r="D182">
        <v>0.002463</v>
      </c>
      <c r="E182">
        <v>0.004622</v>
      </c>
      <c r="F182">
        <v>6.099</v>
      </c>
      <c r="G182">
        <v>4.84</v>
      </c>
      <c r="H182">
        <v>6.487</v>
      </c>
      <c r="I182">
        <v>5.815</v>
      </c>
      <c r="J182">
        <v>0.027272</v>
      </c>
      <c r="K182">
        <v>0.053367</v>
      </c>
      <c r="L182">
        <v>0.064256</v>
      </c>
      <c r="M182">
        <v>6.03</v>
      </c>
    </row>
    <row r="183" spans="1:13" ht="12.75">
      <c r="A183" s="1">
        <v>25235</v>
      </c>
      <c r="B183">
        <v>-0.04967</v>
      </c>
      <c r="C183">
        <v>1</v>
      </c>
      <c r="D183">
        <v>0.002508</v>
      </c>
      <c r="E183">
        <v>0.004708</v>
      </c>
      <c r="F183">
        <v>5.924</v>
      </c>
      <c r="G183">
        <v>6.099</v>
      </c>
      <c r="H183">
        <v>6.096</v>
      </c>
      <c r="I183">
        <v>6.487</v>
      </c>
      <c r="J183">
        <v>0.028372</v>
      </c>
      <c r="K183">
        <v>0.054067</v>
      </c>
      <c r="L183">
        <v>0.064714</v>
      </c>
      <c r="M183">
        <v>6.04</v>
      </c>
    </row>
    <row r="184" spans="1:13" ht="12.75">
      <c r="A184" s="1">
        <v>25263</v>
      </c>
      <c r="B184">
        <v>0.032475</v>
      </c>
      <c r="C184">
        <v>1</v>
      </c>
      <c r="D184">
        <v>0.002633</v>
      </c>
      <c r="E184">
        <v>0.004942</v>
      </c>
      <c r="F184">
        <v>5.664</v>
      </c>
      <c r="G184">
        <v>5.924</v>
      </c>
      <c r="H184">
        <v>6.652</v>
      </c>
      <c r="I184">
        <v>6.096</v>
      </c>
      <c r="J184">
        <v>0.029695</v>
      </c>
      <c r="K184">
        <v>0.05575</v>
      </c>
      <c r="L184">
        <v>0.065167</v>
      </c>
      <c r="M184">
        <v>6.19</v>
      </c>
    </row>
    <row r="185" spans="1:13" ht="12.75">
      <c r="A185" s="1">
        <v>25294</v>
      </c>
      <c r="B185">
        <v>0.019441</v>
      </c>
      <c r="C185">
        <v>1</v>
      </c>
      <c r="D185">
        <v>0.002545</v>
      </c>
      <c r="E185">
        <v>0.004778</v>
      </c>
      <c r="F185">
        <v>5.667</v>
      </c>
      <c r="G185">
        <v>5.664</v>
      </c>
      <c r="H185">
        <v>6.489</v>
      </c>
      <c r="I185">
        <v>6.652</v>
      </c>
      <c r="J185">
        <v>0.02986</v>
      </c>
      <c r="K185">
        <v>0.056501</v>
      </c>
      <c r="L185">
        <v>0.065884</v>
      </c>
      <c r="M185">
        <v>6.3</v>
      </c>
    </row>
    <row r="186" spans="1:13" ht="12.75">
      <c r="A186" s="1">
        <v>25324</v>
      </c>
      <c r="B186">
        <v>-0.00464</v>
      </c>
      <c r="C186">
        <v>1</v>
      </c>
      <c r="D186">
        <v>0.002516</v>
      </c>
      <c r="E186">
        <v>0.004693</v>
      </c>
      <c r="F186">
        <v>6.093</v>
      </c>
      <c r="G186">
        <v>5.667</v>
      </c>
      <c r="H186">
        <v>6.179</v>
      </c>
      <c r="I186">
        <v>6.489</v>
      </c>
      <c r="J186">
        <v>0.030243</v>
      </c>
      <c r="K186">
        <v>0.056884</v>
      </c>
      <c r="L186">
        <v>0.066076</v>
      </c>
      <c r="M186">
        <v>6.17</v>
      </c>
    </row>
    <row r="187" spans="1:13" ht="12.75">
      <c r="A187" s="1">
        <v>25355</v>
      </c>
      <c r="B187">
        <v>-0.0578</v>
      </c>
      <c r="C187">
        <v>1</v>
      </c>
      <c r="D187">
        <v>0.002521</v>
      </c>
      <c r="E187">
        <v>0.004704</v>
      </c>
      <c r="F187">
        <v>5.845</v>
      </c>
      <c r="G187">
        <v>6.093</v>
      </c>
      <c r="H187">
        <v>6.48</v>
      </c>
      <c r="I187">
        <v>6.179</v>
      </c>
      <c r="J187">
        <v>0.030392</v>
      </c>
      <c r="K187">
        <v>0.057512</v>
      </c>
      <c r="L187">
        <v>0.065741</v>
      </c>
      <c r="M187">
        <v>6.32</v>
      </c>
    </row>
    <row r="188" spans="1:13" ht="12.75">
      <c r="A188" s="1">
        <v>25385</v>
      </c>
      <c r="B188">
        <v>-0.06274</v>
      </c>
      <c r="C188">
        <v>1</v>
      </c>
      <c r="D188">
        <v>0.002669</v>
      </c>
      <c r="E188">
        <v>0.004981</v>
      </c>
      <c r="F188">
        <v>6.481</v>
      </c>
      <c r="G188">
        <v>5.845</v>
      </c>
      <c r="H188">
        <v>7.355</v>
      </c>
      <c r="I188">
        <v>6.48</v>
      </c>
      <c r="J188">
        <v>0.030765</v>
      </c>
      <c r="K188">
        <v>0.055423</v>
      </c>
      <c r="L188">
        <v>0.066188</v>
      </c>
      <c r="M188">
        <v>6.57</v>
      </c>
    </row>
    <row r="189" spans="1:13" ht="12.75">
      <c r="A189" s="1">
        <v>25416</v>
      </c>
      <c r="B189">
        <v>0.037667</v>
      </c>
      <c r="C189">
        <v>1</v>
      </c>
      <c r="D189">
        <v>0.002859</v>
      </c>
      <c r="E189">
        <v>0.005345</v>
      </c>
      <c r="F189">
        <v>6.505</v>
      </c>
      <c r="G189">
        <v>6.481</v>
      </c>
      <c r="H189">
        <v>7.338</v>
      </c>
      <c r="I189">
        <v>7.355</v>
      </c>
      <c r="J189">
        <v>0.031366</v>
      </c>
      <c r="K189">
        <v>0.053439</v>
      </c>
      <c r="L189">
        <v>0.065712</v>
      </c>
      <c r="M189">
        <v>6.72</v>
      </c>
    </row>
    <row r="190" spans="1:13" ht="12.75">
      <c r="A190" s="1">
        <v>25447</v>
      </c>
      <c r="B190">
        <v>-0.02794</v>
      </c>
      <c r="C190">
        <v>1</v>
      </c>
      <c r="D190">
        <v>0.002748</v>
      </c>
      <c r="E190">
        <v>0.005139</v>
      </c>
      <c r="F190">
        <v>7.014</v>
      </c>
      <c r="G190">
        <v>6.505</v>
      </c>
      <c r="H190">
        <v>7.637</v>
      </c>
      <c r="I190">
        <v>7.338</v>
      </c>
      <c r="J190">
        <v>0.032188</v>
      </c>
      <c r="K190">
        <v>0.05199</v>
      </c>
      <c r="L190">
        <v>0.064733</v>
      </c>
      <c r="M190">
        <v>6.69</v>
      </c>
    </row>
    <row r="191" spans="1:13" ht="12.75">
      <c r="A191" s="1">
        <v>25477</v>
      </c>
      <c r="B191">
        <v>0.041461</v>
      </c>
      <c r="C191">
        <v>1</v>
      </c>
      <c r="D191">
        <v>0.002819</v>
      </c>
      <c r="E191">
        <v>0.005271</v>
      </c>
      <c r="F191">
        <v>6.945</v>
      </c>
      <c r="G191">
        <v>7.014</v>
      </c>
      <c r="H191">
        <v>7.799</v>
      </c>
      <c r="I191">
        <v>7.637</v>
      </c>
      <c r="J191">
        <v>0.033005</v>
      </c>
      <c r="K191">
        <v>0.051867</v>
      </c>
      <c r="L191">
        <v>0.063116</v>
      </c>
      <c r="M191">
        <v>7.16</v>
      </c>
    </row>
    <row r="192" spans="1:13" ht="12.75">
      <c r="A192" s="1">
        <v>25508</v>
      </c>
      <c r="B192">
        <v>-0.03803</v>
      </c>
      <c r="C192">
        <v>1</v>
      </c>
      <c r="D192">
        <v>0.002708</v>
      </c>
      <c r="E192">
        <v>0.004953</v>
      </c>
      <c r="F192">
        <v>6.753</v>
      </c>
      <c r="G192">
        <v>6.945</v>
      </c>
      <c r="H192">
        <v>7.369</v>
      </c>
      <c r="I192">
        <v>7.799</v>
      </c>
      <c r="J192">
        <v>0.033366</v>
      </c>
      <c r="K192">
        <v>0.050896</v>
      </c>
      <c r="L192">
        <v>0.061664</v>
      </c>
      <c r="M192">
        <v>7.1</v>
      </c>
    </row>
    <row r="193" spans="1:13" ht="12.75">
      <c r="A193" s="1">
        <v>25538</v>
      </c>
      <c r="B193">
        <v>-0.02107</v>
      </c>
      <c r="C193">
        <v>1</v>
      </c>
      <c r="D193">
        <v>0.002807</v>
      </c>
      <c r="E193">
        <v>0.005134</v>
      </c>
      <c r="F193">
        <v>6.447</v>
      </c>
      <c r="G193">
        <v>6.753</v>
      </c>
      <c r="H193">
        <v>7.883</v>
      </c>
      <c r="I193">
        <v>7.369</v>
      </c>
      <c r="J193">
        <v>0.034168</v>
      </c>
      <c r="K193">
        <v>0.050264</v>
      </c>
      <c r="L193">
        <v>0.059457</v>
      </c>
      <c r="M193">
        <v>7.14</v>
      </c>
    </row>
    <row r="194" spans="1:13" ht="12.75">
      <c r="A194" s="1">
        <v>25569</v>
      </c>
      <c r="B194">
        <v>-0.07911</v>
      </c>
      <c r="C194">
        <v>1</v>
      </c>
      <c r="D194">
        <v>0.00286</v>
      </c>
      <c r="E194">
        <v>0.005232</v>
      </c>
      <c r="F194">
        <v>6.817</v>
      </c>
      <c r="G194">
        <v>6.447</v>
      </c>
      <c r="H194">
        <v>8.024</v>
      </c>
      <c r="I194">
        <v>7.883</v>
      </c>
      <c r="J194">
        <v>0.03473</v>
      </c>
      <c r="K194">
        <v>0.047789</v>
      </c>
      <c r="L194">
        <v>0.057129</v>
      </c>
      <c r="M194">
        <v>7.65</v>
      </c>
    </row>
    <row r="195" spans="1:13" ht="12.75">
      <c r="A195" s="1">
        <v>25600</v>
      </c>
      <c r="B195">
        <v>0.049837</v>
      </c>
      <c r="C195">
        <v>1</v>
      </c>
      <c r="D195">
        <v>0.003107</v>
      </c>
      <c r="E195">
        <v>0.005518</v>
      </c>
      <c r="F195">
        <v>7.396</v>
      </c>
      <c r="G195">
        <v>6.817</v>
      </c>
      <c r="H195">
        <v>8</v>
      </c>
      <c r="I195">
        <v>8.024</v>
      </c>
      <c r="J195">
        <v>0.036181</v>
      </c>
      <c r="K195">
        <v>0.045563</v>
      </c>
      <c r="L195">
        <v>0.054441</v>
      </c>
      <c r="M195">
        <v>7.79</v>
      </c>
    </row>
    <row r="196" spans="1:13" ht="12.75">
      <c r="A196" s="1">
        <v>25628</v>
      </c>
      <c r="B196">
        <v>-0.0007</v>
      </c>
      <c r="C196">
        <v>1</v>
      </c>
      <c r="D196">
        <v>0.002952</v>
      </c>
      <c r="E196">
        <v>0.005242</v>
      </c>
      <c r="F196">
        <v>6.303</v>
      </c>
      <c r="G196">
        <v>7.396</v>
      </c>
      <c r="H196">
        <v>6.919</v>
      </c>
      <c r="I196">
        <v>8</v>
      </c>
      <c r="J196">
        <v>0.037396</v>
      </c>
      <c r="K196">
        <v>0.040762</v>
      </c>
      <c r="L196">
        <v>0.051529</v>
      </c>
      <c r="M196">
        <v>7.24</v>
      </c>
    </row>
    <row r="197" spans="1:13" ht="12.75">
      <c r="A197" s="1">
        <v>25659</v>
      </c>
      <c r="B197">
        <v>-0.09272</v>
      </c>
      <c r="C197">
        <v>1</v>
      </c>
      <c r="D197">
        <v>0.002947</v>
      </c>
      <c r="E197">
        <v>0.005234</v>
      </c>
      <c r="F197">
        <v>6.415</v>
      </c>
      <c r="G197">
        <v>6.303</v>
      </c>
      <c r="H197">
        <v>6.606</v>
      </c>
      <c r="I197">
        <v>6.919</v>
      </c>
      <c r="J197">
        <v>0.039055</v>
      </c>
      <c r="K197">
        <v>0.035044</v>
      </c>
      <c r="L197">
        <v>0.048511</v>
      </c>
      <c r="M197">
        <v>7.07</v>
      </c>
    </row>
    <row r="198" spans="1:13" ht="12.75">
      <c r="A198" s="1">
        <v>25689</v>
      </c>
      <c r="B198">
        <v>-0.06299</v>
      </c>
      <c r="C198">
        <v>1</v>
      </c>
      <c r="D198">
        <v>0.003251</v>
      </c>
      <c r="E198">
        <v>0.005643</v>
      </c>
      <c r="F198">
        <v>6.512</v>
      </c>
      <c r="G198">
        <v>6.415</v>
      </c>
      <c r="H198">
        <v>7.487</v>
      </c>
      <c r="I198">
        <v>6.606</v>
      </c>
      <c r="J198">
        <v>0.040036</v>
      </c>
      <c r="K198">
        <v>0.028097</v>
      </c>
      <c r="L198">
        <v>0.046161</v>
      </c>
      <c r="M198">
        <v>7.39</v>
      </c>
    </row>
    <row r="199" spans="1:13" ht="12.75">
      <c r="A199" s="1">
        <v>25720</v>
      </c>
      <c r="B199">
        <v>-0.05175</v>
      </c>
      <c r="C199">
        <v>1</v>
      </c>
      <c r="D199">
        <v>0.003462</v>
      </c>
      <c r="E199">
        <v>0.006009</v>
      </c>
      <c r="F199">
        <v>6.392</v>
      </c>
      <c r="G199">
        <v>6.512</v>
      </c>
      <c r="H199">
        <v>7.435</v>
      </c>
      <c r="I199">
        <v>7.487</v>
      </c>
      <c r="J199">
        <v>0.040579</v>
      </c>
      <c r="K199">
        <v>0.021697</v>
      </c>
      <c r="L199">
        <v>0.044956</v>
      </c>
      <c r="M199">
        <v>7.91</v>
      </c>
    </row>
    <row r="200" spans="1:13" ht="12.75">
      <c r="A200" s="1">
        <v>25750</v>
      </c>
      <c r="B200">
        <v>0.072138</v>
      </c>
      <c r="C200">
        <v>1</v>
      </c>
      <c r="D200">
        <v>0.003644</v>
      </c>
      <c r="E200">
        <v>0.006326</v>
      </c>
      <c r="F200">
        <v>5.93</v>
      </c>
      <c r="G200">
        <v>6.392</v>
      </c>
      <c r="H200">
        <v>7.187</v>
      </c>
      <c r="I200">
        <v>7.435</v>
      </c>
      <c r="J200">
        <v>0.040463</v>
      </c>
      <c r="K200">
        <v>0.016676</v>
      </c>
      <c r="L200">
        <v>0.042997</v>
      </c>
      <c r="M200">
        <v>7.84</v>
      </c>
    </row>
    <row r="201" spans="1:13" ht="12.75">
      <c r="A201" s="1">
        <v>25781</v>
      </c>
      <c r="B201">
        <v>0.04308</v>
      </c>
      <c r="C201">
        <v>1</v>
      </c>
      <c r="D201">
        <v>0.003406</v>
      </c>
      <c r="E201">
        <v>0.005723</v>
      </c>
      <c r="F201">
        <v>5.895</v>
      </c>
      <c r="G201">
        <v>5.93</v>
      </c>
      <c r="H201">
        <v>6.806</v>
      </c>
      <c r="I201">
        <v>7.187</v>
      </c>
      <c r="J201">
        <v>0.040133</v>
      </c>
      <c r="K201">
        <v>0.010312</v>
      </c>
      <c r="L201">
        <v>0.041566</v>
      </c>
      <c r="M201">
        <v>7.46</v>
      </c>
    </row>
    <row r="202" spans="1:13" ht="12.75">
      <c r="A202" s="1">
        <v>25812</v>
      </c>
      <c r="B202">
        <v>0.031177</v>
      </c>
      <c r="C202">
        <v>1</v>
      </c>
      <c r="D202">
        <v>0.003261</v>
      </c>
      <c r="E202">
        <v>0.005479</v>
      </c>
      <c r="F202">
        <v>6.272</v>
      </c>
      <c r="G202">
        <v>5.895</v>
      </c>
      <c r="H202">
        <v>6.796</v>
      </c>
      <c r="I202">
        <v>6.806</v>
      </c>
      <c r="J202">
        <v>0.039581</v>
      </c>
      <c r="K202">
        <v>0.003018</v>
      </c>
      <c r="L202">
        <v>0.041142</v>
      </c>
      <c r="M202">
        <v>7.53</v>
      </c>
    </row>
    <row r="203" spans="1:13" ht="12.75">
      <c r="A203" s="1">
        <v>25842</v>
      </c>
      <c r="B203">
        <v>-0.01284</v>
      </c>
      <c r="C203">
        <v>1</v>
      </c>
      <c r="D203">
        <v>0.003157</v>
      </c>
      <c r="E203">
        <v>0.005304</v>
      </c>
      <c r="F203">
        <v>5.594</v>
      </c>
      <c r="G203">
        <v>6.272</v>
      </c>
      <c r="H203">
        <v>6.59</v>
      </c>
      <c r="I203">
        <v>6.796</v>
      </c>
      <c r="J203">
        <v>0.038819</v>
      </c>
      <c r="K203">
        <v>-0.00468</v>
      </c>
      <c r="L203">
        <v>0.041464</v>
      </c>
      <c r="M203">
        <v>7.39</v>
      </c>
    </row>
    <row r="204" spans="1:13" ht="12.75">
      <c r="A204" s="1">
        <v>25873</v>
      </c>
      <c r="B204">
        <v>0.04632</v>
      </c>
      <c r="C204">
        <v>1</v>
      </c>
      <c r="D204">
        <v>0.003143</v>
      </c>
      <c r="E204">
        <v>0.005135</v>
      </c>
      <c r="F204">
        <v>5.247</v>
      </c>
      <c r="G204">
        <v>5.594</v>
      </c>
      <c r="H204">
        <v>6.32</v>
      </c>
      <c r="I204">
        <v>6.59</v>
      </c>
      <c r="J204">
        <v>0.038496</v>
      </c>
      <c r="K204">
        <v>-0.01238</v>
      </c>
      <c r="L204">
        <v>0.042759</v>
      </c>
      <c r="M204">
        <v>7.33</v>
      </c>
    </row>
    <row r="205" spans="1:13" ht="12.75">
      <c r="A205" s="1">
        <v>25903</v>
      </c>
      <c r="B205">
        <v>0.056133</v>
      </c>
      <c r="C205">
        <v>1</v>
      </c>
      <c r="D205">
        <v>0.003001</v>
      </c>
      <c r="E205">
        <v>0.004903</v>
      </c>
      <c r="F205">
        <v>4.449</v>
      </c>
      <c r="G205">
        <v>5.247</v>
      </c>
      <c r="H205">
        <v>5.096</v>
      </c>
      <c r="I205">
        <v>6.32</v>
      </c>
      <c r="J205">
        <v>0.037519</v>
      </c>
      <c r="K205">
        <v>-0.02176</v>
      </c>
      <c r="L205">
        <v>0.044665</v>
      </c>
      <c r="M205">
        <v>6.84</v>
      </c>
    </row>
    <row r="206" spans="1:13" ht="12.75">
      <c r="A206" s="1">
        <v>25934</v>
      </c>
      <c r="B206">
        <v>0.039661</v>
      </c>
      <c r="C206">
        <v>1</v>
      </c>
      <c r="D206">
        <v>0.00284</v>
      </c>
      <c r="E206">
        <v>0.004639</v>
      </c>
      <c r="F206">
        <v>4.443</v>
      </c>
      <c r="G206">
        <v>4.449</v>
      </c>
      <c r="H206">
        <v>4.883</v>
      </c>
      <c r="I206">
        <v>5.096</v>
      </c>
      <c r="J206">
        <v>0.036116</v>
      </c>
      <c r="K206">
        <v>-0.02899</v>
      </c>
      <c r="L206">
        <v>0.04631</v>
      </c>
      <c r="M206">
        <v>6.39</v>
      </c>
    </row>
    <row r="207" spans="1:13" ht="12.75">
      <c r="A207" s="1">
        <v>25965</v>
      </c>
      <c r="B207">
        <v>0.008453</v>
      </c>
      <c r="C207">
        <v>1</v>
      </c>
      <c r="D207">
        <v>0.002703</v>
      </c>
      <c r="E207">
        <v>0.004537</v>
      </c>
      <c r="F207">
        <v>4.062</v>
      </c>
      <c r="G207">
        <v>4.443</v>
      </c>
      <c r="H207">
        <v>4.31</v>
      </c>
      <c r="I207">
        <v>4.883</v>
      </c>
      <c r="J207">
        <v>0.033858</v>
      </c>
      <c r="K207">
        <v>-0.03371</v>
      </c>
      <c r="L207">
        <v>0.048309</v>
      </c>
      <c r="M207">
        <v>6.24</v>
      </c>
    </row>
    <row r="208" spans="1:13" ht="12.75">
      <c r="A208" s="1">
        <v>25993</v>
      </c>
      <c r="B208">
        <v>0.036823</v>
      </c>
      <c r="C208">
        <v>1</v>
      </c>
      <c r="D208">
        <v>0.002679</v>
      </c>
      <c r="E208">
        <v>0.004496</v>
      </c>
      <c r="F208">
        <v>3.229</v>
      </c>
      <c r="G208">
        <v>4.062</v>
      </c>
      <c r="H208">
        <v>3.772</v>
      </c>
      <c r="I208">
        <v>4.31</v>
      </c>
      <c r="J208">
        <v>0.031824</v>
      </c>
      <c r="K208">
        <v>-0.03415</v>
      </c>
      <c r="L208">
        <v>0.051132</v>
      </c>
      <c r="M208">
        <v>6.11</v>
      </c>
    </row>
    <row r="209" spans="1:13" ht="12.75">
      <c r="A209" s="1">
        <v>26024</v>
      </c>
      <c r="B209">
        <v>0.036035</v>
      </c>
      <c r="C209">
        <v>1</v>
      </c>
      <c r="D209">
        <v>0.002584</v>
      </c>
      <c r="E209">
        <v>0.004337</v>
      </c>
      <c r="F209">
        <v>3.447</v>
      </c>
      <c r="G209">
        <v>3.229</v>
      </c>
      <c r="H209">
        <v>3.756</v>
      </c>
      <c r="I209">
        <v>3.772</v>
      </c>
      <c r="J209">
        <v>0.030224</v>
      </c>
      <c r="K209">
        <v>-0.03409</v>
      </c>
      <c r="L209">
        <v>0.054635</v>
      </c>
      <c r="M209">
        <v>5.7</v>
      </c>
    </row>
    <row r="210" spans="1:13" ht="12.75">
      <c r="A210" s="1">
        <v>26054</v>
      </c>
      <c r="B210">
        <v>-0.04209</v>
      </c>
      <c r="C210">
        <v>1</v>
      </c>
      <c r="D210">
        <v>0.002485</v>
      </c>
      <c r="E210">
        <v>0.004265</v>
      </c>
      <c r="F210">
        <v>3.676</v>
      </c>
      <c r="G210">
        <v>3.447</v>
      </c>
      <c r="H210">
        <v>4.549</v>
      </c>
      <c r="I210">
        <v>3.756</v>
      </c>
      <c r="J210">
        <v>0.028851</v>
      </c>
      <c r="K210">
        <v>-0.03309</v>
      </c>
      <c r="L210">
        <v>0.058099</v>
      </c>
      <c r="M210">
        <v>5.83</v>
      </c>
    </row>
    <row r="211" spans="1:13" ht="12.75">
      <c r="A211" s="1">
        <v>26085</v>
      </c>
      <c r="B211">
        <v>0.000126</v>
      </c>
      <c r="C211">
        <v>1</v>
      </c>
      <c r="D211">
        <v>0.002593</v>
      </c>
      <c r="E211">
        <v>0.00445</v>
      </c>
      <c r="F211">
        <v>3.87</v>
      </c>
      <c r="G211">
        <v>3.676</v>
      </c>
      <c r="H211">
        <v>4.889</v>
      </c>
      <c r="I211">
        <v>4.549</v>
      </c>
      <c r="J211">
        <v>0.028339</v>
      </c>
      <c r="K211">
        <v>-0.03155</v>
      </c>
      <c r="L211">
        <v>0.060559</v>
      </c>
      <c r="M211">
        <v>6.39</v>
      </c>
    </row>
    <row r="212" spans="1:13" ht="12.75">
      <c r="A212" s="1">
        <v>26115</v>
      </c>
      <c r="B212">
        <v>-0.04272</v>
      </c>
      <c r="C212">
        <v>1</v>
      </c>
      <c r="D212">
        <v>0.002591</v>
      </c>
      <c r="E212">
        <v>0.004447</v>
      </c>
      <c r="F212">
        <v>4.881</v>
      </c>
      <c r="G212">
        <v>3.87</v>
      </c>
      <c r="H212">
        <v>6.056</v>
      </c>
      <c r="I212">
        <v>4.889</v>
      </c>
      <c r="J212">
        <v>0.02847</v>
      </c>
      <c r="K212">
        <v>-0.02969</v>
      </c>
      <c r="L212">
        <v>0.063234</v>
      </c>
      <c r="M212">
        <v>6.52</v>
      </c>
    </row>
    <row r="213" spans="1:13" ht="12.75">
      <c r="A213" s="1">
        <v>26146</v>
      </c>
      <c r="B213">
        <v>0.034668</v>
      </c>
      <c r="C213">
        <v>1</v>
      </c>
      <c r="D213">
        <v>0.002694</v>
      </c>
      <c r="E213">
        <v>0.004734</v>
      </c>
      <c r="F213">
        <v>5.06</v>
      </c>
      <c r="G213">
        <v>4.881</v>
      </c>
      <c r="H213">
        <v>6.11</v>
      </c>
      <c r="I213">
        <v>6.056</v>
      </c>
      <c r="J213">
        <v>0.028816</v>
      </c>
      <c r="K213">
        <v>-0.02635</v>
      </c>
      <c r="L213">
        <v>0.06634</v>
      </c>
      <c r="M213">
        <v>6.73</v>
      </c>
    </row>
    <row r="214" spans="1:13" ht="12.75">
      <c r="A214" s="1">
        <v>26177</v>
      </c>
      <c r="B214">
        <v>-0.00797</v>
      </c>
      <c r="C214">
        <v>1</v>
      </c>
      <c r="D214">
        <v>0.0026</v>
      </c>
      <c r="E214">
        <v>0.004569</v>
      </c>
      <c r="F214">
        <v>4.408</v>
      </c>
      <c r="G214">
        <v>5.06</v>
      </c>
      <c r="H214">
        <v>5.267</v>
      </c>
      <c r="I214">
        <v>6.11</v>
      </c>
      <c r="J214">
        <v>0.028742</v>
      </c>
      <c r="K214">
        <v>-0.02313</v>
      </c>
      <c r="L214">
        <v>0.069155</v>
      </c>
      <c r="M214">
        <v>6.58</v>
      </c>
    </row>
    <row r="215" spans="1:13" ht="12.75">
      <c r="A215" s="1">
        <v>26207</v>
      </c>
      <c r="B215">
        <v>-0.04275</v>
      </c>
      <c r="C215">
        <v>1</v>
      </c>
      <c r="D215">
        <v>0.002618</v>
      </c>
      <c r="E215">
        <v>0.004601</v>
      </c>
      <c r="F215">
        <v>4.357</v>
      </c>
      <c r="G215">
        <v>4.408</v>
      </c>
      <c r="H215">
        <v>5.268</v>
      </c>
      <c r="I215">
        <v>5.267</v>
      </c>
      <c r="J215">
        <v>0.029507</v>
      </c>
      <c r="K215">
        <v>-0.0198</v>
      </c>
      <c r="L215">
        <v>0.07135</v>
      </c>
      <c r="M215">
        <v>6.14</v>
      </c>
    </row>
    <row r="216" spans="1:13" ht="12.75">
      <c r="A216" s="1">
        <v>26238</v>
      </c>
      <c r="B216">
        <v>-0.0031</v>
      </c>
      <c r="C216">
        <v>1</v>
      </c>
      <c r="D216">
        <v>0.002715</v>
      </c>
      <c r="E216">
        <v>0.005041</v>
      </c>
      <c r="F216">
        <v>3.992</v>
      </c>
      <c r="G216">
        <v>4.357</v>
      </c>
      <c r="H216">
        <v>4.586</v>
      </c>
      <c r="I216">
        <v>5.268</v>
      </c>
      <c r="J216">
        <v>0.029432</v>
      </c>
      <c r="K216">
        <v>-0.01412</v>
      </c>
      <c r="L216">
        <v>0.072685</v>
      </c>
      <c r="M216">
        <v>5.93</v>
      </c>
    </row>
    <row r="217" spans="1:13" ht="12.75">
      <c r="A217" s="1">
        <v>26268</v>
      </c>
      <c r="B217">
        <v>0.085766</v>
      </c>
      <c r="C217">
        <v>1</v>
      </c>
      <c r="D217">
        <v>0.002722</v>
      </c>
      <c r="E217">
        <v>0.005054</v>
      </c>
      <c r="F217">
        <v>3.828</v>
      </c>
      <c r="G217">
        <v>3.992</v>
      </c>
      <c r="H217">
        <v>4.739</v>
      </c>
      <c r="I217">
        <v>4.586</v>
      </c>
      <c r="J217">
        <v>0.029365</v>
      </c>
      <c r="K217">
        <v>-0.00432</v>
      </c>
      <c r="L217">
        <v>0.073774</v>
      </c>
      <c r="M217">
        <v>5.81</v>
      </c>
    </row>
    <row r="218" spans="1:13" ht="12.75">
      <c r="A218" s="1">
        <v>26299</v>
      </c>
      <c r="B218">
        <v>0.017861</v>
      </c>
      <c r="C218">
        <v>1</v>
      </c>
      <c r="D218">
        <v>0.002506</v>
      </c>
      <c r="E218">
        <v>0.004653</v>
      </c>
      <c r="F218">
        <v>3.371</v>
      </c>
      <c r="G218">
        <v>3.828</v>
      </c>
      <c r="H218">
        <v>4.179</v>
      </c>
      <c r="I218">
        <v>4.739</v>
      </c>
      <c r="J218">
        <v>0.029303</v>
      </c>
      <c r="K218">
        <v>0.006118</v>
      </c>
      <c r="L218">
        <v>0.074858</v>
      </c>
      <c r="M218">
        <v>5.93</v>
      </c>
    </row>
    <row r="219" spans="1:13" ht="12.75">
      <c r="A219" s="1">
        <v>26330</v>
      </c>
      <c r="B219">
        <v>0.025195</v>
      </c>
      <c r="C219">
        <v>1</v>
      </c>
      <c r="D219">
        <v>0.002461</v>
      </c>
      <c r="E219">
        <v>0.004658</v>
      </c>
      <c r="F219">
        <v>3.127</v>
      </c>
      <c r="G219">
        <v>3.371</v>
      </c>
      <c r="H219">
        <v>4.124</v>
      </c>
      <c r="I219">
        <v>4.179</v>
      </c>
      <c r="J219">
        <v>0.030283</v>
      </c>
      <c r="K219">
        <v>0.013495</v>
      </c>
      <c r="L219">
        <v>0.075592</v>
      </c>
      <c r="M219">
        <v>5.95</v>
      </c>
    </row>
    <row r="220" spans="1:13" ht="12.75">
      <c r="A220" s="1">
        <v>26359</v>
      </c>
      <c r="B220">
        <v>0.005727</v>
      </c>
      <c r="C220">
        <v>1</v>
      </c>
      <c r="D220">
        <v>0.002401</v>
      </c>
      <c r="E220">
        <v>0.004543</v>
      </c>
      <c r="F220">
        <v>3.147</v>
      </c>
      <c r="G220">
        <v>3.127</v>
      </c>
      <c r="H220">
        <v>4.288</v>
      </c>
      <c r="I220">
        <v>4.124</v>
      </c>
      <c r="J220">
        <v>0.030842</v>
      </c>
      <c r="K220">
        <v>0.019882</v>
      </c>
      <c r="L220">
        <v>0.075836</v>
      </c>
      <c r="M220">
        <v>6.08</v>
      </c>
    </row>
    <row r="221" spans="1:13" ht="12.75">
      <c r="A221" s="1">
        <v>26390</v>
      </c>
      <c r="B221">
        <v>0.003972</v>
      </c>
      <c r="C221">
        <v>1</v>
      </c>
      <c r="D221">
        <v>0.002387</v>
      </c>
      <c r="E221">
        <v>0.004516</v>
      </c>
      <c r="F221">
        <v>3.411</v>
      </c>
      <c r="G221">
        <v>3.147</v>
      </c>
      <c r="H221">
        <v>4.934</v>
      </c>
      <c r="I221">
        <v>4.288</v>
      </c>
      <c r="J221">
        <v>0.030976</v>
      </c>
      <c r="K221">
        <v>0.027175</v>
      </c>
      <c r="L221">
        <v>0.074829</v>
      </c>
      <c r="M221">
        <v>6.07</v>
      </c>
    </row>
    <row r="222" spans="1:13" ht="12.75">
      <c r="A222" s="1">
        <v>26420</v>
      </c>
      <c r="B222">
        <v>0.016983</v>
      </c>
      <c r="C222">
        <v>1</v>
      </c>
      <c r="D222">
        <v>0.002376</v>
      </c>
      <c r="E222">
        <v>0.004621</v>
      </c>
      <c r="F222">
        <v>3.249</v>
      </c>
      <c r="G222">
        <v>3.411</v>
      </c>
      <c r="H222">
        <v>4.51</v>
      </c>
      <c r="I222">
        <v>4.934</v>
      </c>
      <c r="J222">
        <v>0.030906</v>
      </c>
      <c r="K222">
        <v>0.035044</v>
      </c>
      <c r="L222">
        <v>0.07415</v>
      </c>
      <c r="M222">
        <v>6.19</v>
      </c>
    </row>
    <row r="223" spans="1:13" ht="12.75">
      <c r="A223" s="1">
        <v>26451</v>
      </c>
      <c r="B223">
        <v>-0.02228</v>
      </c>
      <c r="C223">
        <v>1</v>
      </c>
      <c r="D223">
        <v>0.002336</v>
      </c>
      <c r="E223">
        <v>0.004542</v>
      </c>
      <c r="F223">
        <v>3.401</v>
      </c>
      <c r="G223">
        <v>3.249</v>
      </c>
      <c r="H223">
        <v>4.627</v>
      </c>
      <c r="I223">
        <v>4.51</v>
      </c>
      <c r="J223">
        <v>0.030211</v>
      </c>
      <c r="K223">
        <v>0.043247</v>
      </c>
      <c r="L223">
        <v>0.073926</v>
      </c>
      <c r="M223">
        <v>6.13</v>
      </c>
    </row>
    <row r="224" spans="1:13" ht="12.75">
      <c r="A224" s="1">
        <v>26481</v>
      </c>
      <c r="B224">
        <v>0.001699</v>
      </c>
      <c r="C224">
        <v>1</v>
      </c>
      <c r="D224">
        <v>0.002388</v>
      </c>
      <c r="E224">
        <v>0.004643</v>
      </c>
      <c r="F224">
        <v>3.697</v>
      </c>
      <c r="G224">
        <v>3.401</v>
      </c>
      <c r="H224">
        <v>5.248</v>
      </c>
      <c r="I224">
        <v>4.627</v>
      </c>
      <c r="J224">
        <v>0.029311</v>
      </c>
      <c r="K224">
        <v>0.050249</v>
      </c>
      <c r="L224">
        <v>0.073375</v>
      </c>
      <c r="M224">
        <v>6.11</v>
      </c>
    </row>
    <row r="225" spans="1:13" ht="12.75">
      <c r="A225" s="1">
        <v>26512</v>
      </c>
      <c r="B225">
        <v>0.033963</v>
      </c>
      <c r="C225">
        <v>1</v>
      </c>
      <c r="D225">
        <v>0.00239</v>
      </c>
      <c r="E225">
        <v>0.004765</v>
      </c>
      <c r="F225">
        <v>3.513</v>
      </c>
      <c r="G225">
        <v>3.697</v>
      </c>
      <c r="H225">
        <v>4.946</v>
      </c>
      <c r="I225">
        <v>5.248</v>
      </c>
      <c r="J225">
        <v>0.028617</v>
      </c>
      <c r="K225">
        <v>0.056567</v>
      </c>
      <c r="L225">
        <v>0.072161</v>
      </c>
      <c r="M225">
        <v>6.11</v>
      </c>
    </row>
    <row r="226" spans="1:13" ht="12.75">
      <c r="A226" s="1">
        <v>26543</v>
      </c>
      <c r="B226">
        <v>-0.00605</v>
      </c>
      <c r="C226">
        <v>1</v>
      </c>
      <c r="D226">
        <v>0.00231</v>
      </c>
      <c r="E226">
        <v>0.004606</v>
      </c>
      <c r="F226">
        <v>4.275</v>
      </c>
      <c r="G226">
        <v>3.513</v>
      </c>
      <c r="H226">
        <v>5.482</v>
      </c>
      <c r="I226">
        <v>4.946</v>
      </c>
      <c r="J226">
        <v>0.028952</v>
      </c>
      <c r="K226">
        <v>0.063361</v>
      </c>
      <c r="L226">
        <v>0.070628</v>
      </c>
      <c r="M226">
        <v>6.21</v>
      </c>
    </row>
    <row r="227" spans="1:13" ht="12.75">
      <c r="A227" s="1">
        <v>26573</v>
      </c>
      <c r="B227">
        <v>0.008008</v>
      </c>
      <c r="C227">
        <v>1</v>
      </c>
      <c r="D227">
        <v>0.002322</v>
      </c>
      <c r="E227">
        <v>0.004628</v>
      </c>
      <c r="F227">
        <v>4.511</v>
      </c>
      <c r="G227">
        <v>4.275</v>
      </c>
      <c r="H227">
        <v>5.644</v>
      </c>
      <c r="I227">
        <v>5.482</v>
      </c>
      <c r="J227">
        <v>0.028459</v>
      </c>
      <c r="K227">
        <v>0.072108</v>
      </c>
      <c r="L227">
        <v>0.069655</v>
      </c>
      <c r="M227">
        <v>6.55</v>
      </c>
    </row>
    <row r="228" spans="1:13" ht="12.75">
      <c r="A228" s="1">
        <v>26604</v>
      </c>
      <c r="B228">
        <v>0.044262</v>
      </c>
      <c r="C228">
        <v>1</v>
      </c>
      <c r="D228">
        <v>0.002353</v>
      </c>
      <c r="E228">
        <v>0.004795</v>
      </c>
      <c r="F228">
        <v>4.541</v>
      </c>
      <c r="G228">
        <v>4.511</v>
      </c>
      <c r="H228">
        <v>5.537</v>
      </c>
      <c r="I228">
        <v>5.644</v>
      </c>
      <c r="J228">
        <v>0.028993</v>
      </c>
      <c r="K228">
        <v>0.078474</v>
      </c>
      <c r="L228">
        <v>0.068806</v>
      </c>
      <c r="M228">
        <v>6.48</v>
      </c>
    </row>
    <row r="229" spans="1:13" ht="12.75">
      <c r="A229" s="1">
        <v>26634</v>
      </c>
      <c r="B229">
        <v>0.010208</v>
      </c>
      <c r="C229">
        <v>1</v>
      </c>
      <c r="D229">
        <v>0.00225</v>
      </c>
      <c r="E229">
        <v>0.004586</v>
      </c>
      <c r="F229">
        <v>4.744</v>
      </c>
      <c r="G229">
        <v>4.541</v>
      </c>
      <c r="H229">
        <v>5.392</v>
      </c>
      <c r="I229">
        <v>5.537</v>
      </c>
      <c r="J229">
        <v>0.02933</v>
      </c>
      <c r="K229">
        <v>0.083128</v>
      </c>
      <c r="L229">
        <v>0.068703</v>
      </c>
      <c r="M229">
        <v>6.28</v>
      </c>
    </row>
    <row r="230" spans="1:13" ht="12.75">
      <c r="A230" s="1">
        <v>26665</v>
      </c>
      <c r="B230">
        <v>-0.01896</v>
      </c>
      <c r="C230">
        <v>1</v>
      </c>
      <c r="D230">
        <v>0.002224</v>
      </c>
      <c r="E230">
        <v>0.004532</v>
      </c>
      <c r="F230">
        <v>5.01</v>
      </c>
      <c r="G230">
        <v>4.744</v>
      </c>
      <c r="H230">
        <v>5.525</v>
      </c>
      <c r="I230">
        <v>5.392</v>
      </c>
      <c r="J230">
        <v>0.030271</v>
      </c>
      <c r="K230">
        <v>0.087449</v>
      </c>
      <c r="L230">
        <v>0.069126</v>
      </c>
      <c r="M230">
        <v>6.36</v>
      </c>
    </row>
    <row r="231" spans="1:13" ht="12.75">
      <c r="A231" s="1">
        <v>26696</v>
      </c>
      <c r="B231">
        <v>-0.03971</v>
      </c>
      <c r="C231">
        <v>1</v>
      </c>
      <c r="D231">
        <v>0.002277</v>
      </c>
      <c r="E231">
        <v>0.004884</v>
      </c>
      <c r="F231">
        <v>5.533</v>
      </c>
      <c r="G231">
        <v>5.01</v>
      </c>
      <c r="H231">
        <v>6.144</v>
      </c>
      <c r="I231">
        <v>5.525</v>
      </c>
      <c r="J231">
        <v>0.03079</v>
      </c>
      <c r="K231">
        <v>0.09265</v>
      </c>
      <c r="L231">
        <v>0.070277</v>
      </c>
      <c r="M231">
        <v>6.46</v>
      </c>
    </row>
    <row r="232" spans="1:13" ht="12.75">
      <c r="A232" s="1">
        <v>26724</v>
      </c>
      <c r="B232">
        <v>-0.00354</v>
      </c>
      <c r="C232">
        <v>1</v>
      </c>
      <c r="D232">
        <v>0.002365</v>
      </c>
      <c r="E232">
        <v>0.005074</v>
      </c>
      <c r="F232">
        <v>5.507</v>
      </c>
      <c r="G232">
        <v>5.533</v>
      </c>
      <c r="H232">
        <v>6.404</v>
      </c>
      <c r="I232">
        <v>6.144</v>
      </c>
      <c r="J232">
        <v>0.032108</v>
      </c>
      <c r="K232">
        <v>0.094827</v>
      </c>
      <c r="L232">
        <v>0.071304</v>
      </c>
      <c r="M232">
        <v>6.64</v>
      </c>
    </row>
    <row r="233" spans="1:13" ht="12.75">
      <c r="A233" s="1">
        <v>26755</v>
      </c>
      <c r="B233">
        <v>-0.04318</v>
      </c>
      <c r="C233">
        <v>1</v>
      </c>
      <c r="D233">
        <v>0.002369</v>
      </c>
      <c r="E233">
        <v>0.005081</v>
      </c>
      <c r="F233">
        <v>5.893</v>
      </c>
      <c r="G233">
        <v>5.507</v>
      </c>
      <c r="H233">
        <v>6.93</v>
      </c>
      <c r="I233">
        <v>6.404</v>
      </c>
      <c r="J233">
        <v>0.034209</v>
      </c>
      <c r="K233">
        <v>0.096805</v>
      </c>
      <c r="L233">
        <v>0.072761</v>
      </c>
      <c r="M233">
        <v>6.71</v>
      </c>
    </row>
    <row r="234" spans="1:13" ht="12.75">
      <c r="A234" s="1">
        <v>26785</v>
      </c>
      <c r="B234">
        <v>-0.02123</v>
      </c>
      <c r="C234">
        <v>1</v>
      </c>
      <c r="D234">
        <v>0.002508</v>
      </c>
      <c r="E234">
        <v>0.005632</v>
      </c>
      <c r="F234">
        <v>5.987</v>
      </c>
      <c r="G234">
        <v>5.893</v>
      </c>
      <c r="H234">
        <v>6.701</v>
      </c>
      <c r="I234">
        <v>6.93</v>
      </c>
      <c r="J234">
        <v>0.037876</v>
      </c>
      <c r="K234">
        <v>0.097383</v>
      </c>
      <c r="L234">
        <v>0.073768</v>
      </c>
      <c r="M234">
        <v>6.67</v>
      </c>
    </row>
    <row r="235" spans="1:13" ht="12.75">
      <c r="A235" s="1">
        <v>26816</v>
      </c>
      <c r="B235">
        <v>-0.00929</v>
      </c>
      <c r="C235">
        <v>1</v>
      </c>
      <c r="D235">
        <v>0.002557</v>
      </c>
      <c r="E235">
        <v>0.005741</v>
      </c>
      <c r="F235">
        <v>6.515</v>
      </c>
      <c r="G235">
        <v>5.987</v>
      </c>
      <c r="H235">
        <v>6.944</v>
      </c>
      <c r="I235">
        <v>6.701</v>
      </c>
      <c r="J235">
        <v>0.0425</v>
      </c>
      <c r="K235">
        <v>0.095913</v>
      </c>
      <c r="L235">
        <v>0.074746</v>
      </c>
      <c r="M235">
        <v>6.85</v>
      </c>
    </row>
    <row r="236" spans="1:13" ht="12.75">
      <c r="A236" s="1">
        <v>26846</v>
      </c>
      <c r="B236">
        <v>0.034647</v>
      </c>
      <c r="C236">
        <v>1</v>
      </c>
      <c r="D236">
        <v>0.002574</v>
      </c>
      <c r="E236">
        <v>0.005779</v>
      </c>
      <c r="F236">
        <v>7.376</v>
      </c>
      <c r="G236">
        <v>6.515</v>
      </c>
      <c r="H236">
        <v>7.556</v>
      </c>
      <c r="I236">
        <v>6.944</v>
      </c>
      <c r="J236">
        <v>0.047278</v>
      </c>
      <c r="K236">
        <v>0.095623</v>
      </c>
      <c r="L236">
        <v>0.075827</v>
      </c>
      <c r="M236">
        <v>6.9</v>
      </c>
    </row>
    <row r="237" spans="1:13" ht="12.75">
      <c r="A237" s="1">
        <v>26877</v>
      </c>
      <c r="B237">
        <v>-0.04084</v>
      </c>
      <c r="C237">
        <v>1</v>
      </c>
      <c r="D237">
        <v>0.002518</v>
      </c>
      <c r="E237">
        <v>0.005922</v>
      </c>
      <c r="F237">
        <v>8.312</v>
      </c>
      <c r="G237">
        <v>7.376</v>
      </c>
      <c r="H237">
        <v>8.626</v>
      </c>
      <c r="I237">
        <v>7.556</v>
      </c>
      <c r="J237">
        <v>0.052196</v>
      </c>
      <c r="K237">
        <v>0.095895</v>
      </c>
      <c r="L237">
        <v>0.077304</v>
      </c>
      <c r="M237">
        <v>7.13</v>
      </c>
    </row>
    <row r="238" spans="1:13" ht="12.75">
      <c r="A238" s="1">
        <v>26908</v>
      </c>
      <c r="B238">
        <v>0.035776</v>
      </c>
      <c r="C238">
        <v>1</v>
      </c>
      <c r="D238">
        <v>0.002614</v>
      </c>
      <c r="E238">
        <v>0.006147</v>
      </c>
      <c r="F238">
        <v>8.646</v>
      </c>
      <c r="G238">
        <v>8.312</v>
      </c>
      <c r="H238">
        <v>8.367</v>
      </c>
      <c r="I238">
        <v>8.626</v>
      </c>
      <c r="J238">
        <v>0.056078</v>
      </c>
      <c r="K238">
        <v>0.096698</v>
      </c>
      <c r="L238">
        <v>0.079065</v>
      </c>
      <c r="M238">
        <v>7.4</v>
      </c>
    </row>
    <row r="239" spans="1:13" ht="12.75">
      <c r="A239" s="1">
        <v>26938</v>
      </c>
      <c r="B239">
        <v>-0.00465</v>
      </c>
      <c r="C239">
        <v>1</v>
      </c>
      <c r="D239">
        <v>0.002513</v>
      </c>
      <c r="E239">
        <v>0.00591</v>
      </c>
      <c r="F239">
        <v>7.391</v>
      </c>
      <c r="G239">
        <v>8.646</v>
      </c>
      <c r="H239">
        <v>7.66</v>
      </c>
      <c r="I239">
        <v>8.367</v>
      </c>
      <c r="J239">
        <v>0.062973</v>
      </c>
      <c r="K239">
        <v>0.094725</v>
      </c>
      <c r="L239">
        <v>0.080197</v>
      </c>
      <c r="M239">
        <v>7.09</v>
      </c>
    </row>
    <row r="240" spans="1:13" ht="12.75">
      <c r="A240" s="1">
        <v>26969</v>
      </c>
      <c r="B240">
        <v>-0.1169</v>
      </c>
      <c r="C240">
        <v>1</v>
      </c>
      <c r="D240">
        <v>0.002601</v>
      </c>
      <c r="E240">
        <v>0.006279</v>
      </c>
      <c r="F240">
        <v>6.985</v>
      </c>
      <c r="G240">
        <v>7.391</v>
      </c>
      <c r="H240">
        <v>7.122</v>
      </c>
      <c r="I240">
        <v>7.66</v>
      </c>
      <c r="J240">
        <v>0.068818</v>
      </c>
      <c r="K240">
        <v>0.092997</v>
      </c>
      <c r="L240">
        <v>0.081218</v>
      </c>
      <c r="M240">
        <v>6.79</v>
      </c>
    </row>
    <row r="241" spans="1:13" ht="12.75">
      <c r="A241" s="1">
        <v>26999</v>
      </c>
      <c r="B241">
        <v>0.013457</v>
      </c>
      <c r="C241">
        <v>1</v>
      </c>
      <c r="D241">
        <v>0.002935</v>
      </c>
      <c r="E241">
        <v>0.007086</v>
      </c>
      <c r="F241">
        <v>7.503</v>
      </c>
      <c r="G241">
        <v>6.985</v>
      </c>
      <c r="H241">
        <v>7.424</v>
      </c>
      <c r="I241">
        <v>7.122</v>
      </c>
      <c r="J241">
        <v>0.075369</v>
      </c>
      <c r="K241">
        <v>0.089723</v>
      </c>
      <c r="L241">
        <v>0.081411</v>
      </c>
      <c r="M241">
        <v>6.73</v>
      </c>
    </row>
    <row r="242" spans="1:13" ht="12.75">
      <c r="A242" s="1">
        <v>27030</v>
      </c>
      <c r="B242">
        <v>-0.01305</v>
      </c>
      <c r="C242">
        <v>1</v>
      </c>
      <c r="D242">
        <v>0.002887</v>
      </c>
      <c r="E242">
        <v>0.006971</v>
      </c>
      <c r="F242">
        <v>7.364</v>
      </c>
      <c r="G242">
        <v>7.503</v>
      </c>
      <c r="H242">
        <v>7.124</v>
      </c>
      <c r="I242">
        <v>7.424</v>
      </c>
      <c r="J242">
        <v>0.081258</v>
      </c>
      <c r="K242">
        <v>0.084938</v>
      </c>
      <c r="L242">
        <v>0.080901</v>
      </c>
      <c r="M242">
        <v>6.74</v>
      </c>
    </row>
    <row r="243" spans="1:13" ht="12.75">
      <c r="A243" s="1">
        <v>27061</v>
      </c>
      <c r="B243">
        <v>-0.00676</v>
      </c>
      <c r="C243">
        <v>1</v>
      </c>
      <c r="D243">
        <v>0.002968</v>
      </c>
      <c r="E243">
        <v>0.007214</v>
      </c>
      <c r="F243">
        <v>7.575</v>
      </c>
      <c r="G243">
        <v>7.364</v>
      </c>
      <c r="H243">
        <v>6.885</v>
      </c>
      <c r="I243">
        <v>7.124</v>
      </c>
      <c r="J243">
        <v>0.087244</v>
      </c>
      <c r="K243">
        <v>0.078102</v>
      </c>
      <c r="L243">
        <v>0.079885</v>
      </c>
      <c r="M243">
        <v>6.99</v>
      </c>
    </row>
    <row r="244" spans="1:13" ht="12.75">
      <c r="A244" s="1">
        <v>27089</v>
      </c>
      <c r="B244">
        <v>-0.02624</v>
      </c>
      <c r="C244">
        <v>1</v>
      </c>
      <c r="D244">
        <v>0.002979</v>
      </c>
      <c r="E244">
        <v>0.00724</v>
      </c>
      <c r="F244">
        <v>7.361</v>
      </c>
      <c r="G244">
        <v>7.575</v>
      </c>
      <c r="H244">
        <v>7.021</v>
      </c>
      <c r="I244">
        <v>6.885</v>
      </c>
      <c r="J244">
        <v>0.094189</v>
      </c>
      <c r="K244">
        <v>0.071818</v>
      </c>
      <c r="L244">
        <v>0.07907</v>
      </c>
      <c r="M244">
        <v>6.96</v>
      </c>
    </row>
    <row r="245" spans="1:13" ht="12.75">
      <c r="A245" s="1">
        <v>27120</v>
      </c>
      <c r="B245">
        <v>-0.04277</v>
      </c>
      <c r="C245">
        <v>1</v>
      </c>
      <c r="D245">
        <v>0.00305</v>
      </c>
      <c r="E245">
        <v>0.007413</v>
      </c>
      <c r="F245">
        <v>8.5</v>
      </c>
      <c r="G245">
        <v>7.361</v>
      </c>
      <c r="H245">
        <v>8.115</v>
      </c>
      <c r="I245">
        <v>7.021</v>
      </c>
      <c r="J245">
        <v>0.10078</v>
      </c>
      <c r="K245">
        <v>0.063522</v>
      </c>
      <c r="L245">
        <v>0.078554</v>
      </c>
      <c r="M245">
        <v>7.21</v>
      </c>
    </row>
    <row r="246" spans="1:13" ht="12.75">
      <c r="A246" s="1">
        <v>27150</v>
      </c>
      <c r="B246">
        <v>-0.03735</v>
      </c>
      <c r="C246">
        <v>1</v>
      </c>
      <c r="D246">
        <v>0.00323</v>
      </c>
      <c r="E246">
        <v>0.008065</v>
      </c>
      <c r="F246">
        <v>8.771</v>
      </c>
      <c r="G246">
        <v>8.5</v>
      </c>
      <c r="H246">
        <v>8.67</v>
      </c>
      <c r="I246">
        <v>8.115</v>
      </c>
      <c r="J246">
        <v>0.105184</v>
      </c>
      <c r="K246">
        <v>0.056298</v>
      </c>
      <c r="L246">
        <v>0.077858</v>
      </c>
      <c r="M246">
        <v>7.51</v>
      </c>
    </row>
    <row r="247" spans="1:13" ht="12.75">
      <c r="A247" s="1">
        <v>27181</v>
      </c>
      <c r="B247">
        <v>-0.01769</v>
      </c>
      <c r="C247">
        <v>1</v>
      </c>
      <c r="D247">
        <v>0.003342</v>
      </c>
      <c r="E247">
        <v>0.008345</v>
      </c>
      <c r="F247">
        <v>7.911</v>
      </c>
      <c r="G247">
        <v>8.771</v>
      </c>
      <c r="H247">
        <v>8.315</v>
      </c>
      <c r="I247">
        <v>8.67</v>
      </c>
      <c r="J247">
        <v>0.10891</v>
      </c>
      <c r="K247">
        <v>0.049708</v>
      </c>
      <c r="L247">
        <v>0.07725</v>
      </c>
      <c r="M247">
        <v>7.58</v>
      </c>
    </row>
    <row r="248" spans="1:13" ht="12.75">
      <c r="A248" s="1">
        <v>27211</v>
      </c>
      <c r="B248">
        <v>-0.08051</v>
      </c>
      <c r="C248">
        <v>1</v>
      </c>
      <c r="D248">
        <v>0.003391</v>
      </c>
      <c r="E248">
        <v>0.008469</v>
      </c>
      <c r="F248">
        <v>7.693</v>
      </c>
      <c r="G248">
        <v>7.911</v>
      </c>
      <c r="H248">
        <v>8.608</v>
      </c>
      <c r="I248">
        <v>8.315</v>
      </c>
      <c r="J248">
        <v>0.112899</v>
      </c>
      <c r="K248">
        <v>0.043223</v>
      </c>
      <c r="L248">
        <v>0.077207</v>
      </c>
      <c r="M248">
        <v>7.54</v>
      </c>
    </row>
    <row r="249" spans="1:13" ht="12.75">
      <c r="A249" s="1">
        <v>27242</v>
      </c>
      <c r="B249">
        <v>-0.09268</v>
      </c>
      <c r="C249">
        <v>1</v>
      </c>
      <c r="D249">
        <v>0.003772</v>
      </c>
      <c r="E249">
        <v>0.009572</v>
      </c>
      <c r="F249">
        <v>7.666</v>
      </c>
      <c r="G249">
        <v>7.693</v>
      </c>
      <c r="H249">
        <v>8.657</v>
      </c>
      <c r="I249">
        <v>8.608</v>
      </c>
      <c r="J249">
        <v>0.115919</v>
      </c>
      <c r="K249">
        <v>0.035976</v>
      </c>
      <c r="L249">
        <v>0.076786</v>
      </c>
      <c r="M249">
        <v>7.81</v>
      </c>
    </row>
    <row r="250" spans="1:13" ht="12.75">
      <c r="A250" s="1">
        <v>27273</v>
      </c>
      <c r="B250">
        <v>-0.1226</v>
      </c>
      <c r="C250">
        <v>1</v>
      </c>
      <c r="D250">
        <v>0.004146</v>
      </c>
      <c r="E250">
        <v>0.010522</v>
      </c>
      <c r="F250">
        <v>9.266</v>
      </c>
      <c r="G250">
        <v>7.666</v>
      </c>
      <c r="H250">
        <v>9.677</v>
      </c>
      <c r="I250">
        <v>8.657</v>
      </c>
      <c r="J250">
        <v>0.121645</v>
      </c>
      <c r="K250">
        <v>0.027267</v>
      </c>
      <c r="L250">
        <v>0.075993</v>
      </c>
      <c r="M250">
        <v>8.04</v>
      </c>
    </row>
    <row r="251" spans="1:13" ht="12.75">
      <c r="A251" s="1">
        <v>27303</v>
      </c>
      <c r="B251">
        <v>0.162767</v>
      </c>
      <c r="C251">
        <v>1</v>
      </c>
      <c r="D251">
        <v>0.004708</v>
      </c>
      <c r="E251">
        <v>0.011948</v>
      </c>
      <c r="F251">
        <v>6.17</v>
      </c>
      <c r="G251">
        <v>9.266</v>
      </c>
      <c r="H251">
        <v>7.892</v>
      </c>
      <c r="I251">
        <v>9.677</v>
      </c>
      <c r="J251">
        <v>0.123411</v>
      </c>
      <c r="K251">
        <v>0.019434</v>
      </c>
      <c r="L251">
        <v>0.075773</v>
      </c>
      <c r="M251">
        <v>8.04</v>
      </c>
    </row>
    <row r="252" spans="1:13" ht="12.75">
      <c r="A252" s="1">
        <v>27334</v>
      </c>
      <c r="B252">
        <v>-0.05465</v>
      </c>
      <c r="C252">
        <v>1</v>
      </c>
      <c r="D252">
        <v>0.00406</v>
      </c>
      <c r="E252">
        <v>0.010025</v>
      </c>
      <c r="F252">
        <v>6.842</v>
      </c>
      <c r="G252">
        <v>6.17</v>
      </c>
      <c r="H252">
        <v>7.641</v>
      </c>
      <c r="I252">
        <v>7.892</v>
      </c>
      <c r="J252">
        <v>0.126864</v>
      </c>
      <c r="K252">
        <v>0.01147</v>
      </c>
      <c r="L252">
        <v>0.07592</v>
      </c>
      <c r="M252">
        <v>7.9</v>
      </c>
    </row>
    <row r="253" spans="1:13" ht="12.75">
      <c r="A253" s="1">
        <v>27364</v>
      </c>
      <c r="B253">
        <v>-0.02179</v>
      </c>
      <c r="C253">
        <v>1</v>
      </c>
      <c r="D253">
        <v>0.004288</v>
      </c>
      <c r="E253">
        <v>0.010588</v>
      </c>
      <c r="F253">
        <v>7.35</v>
      </c>
      <c r="G253">
        <v>6.842</v>
      </c>
      <c r="H253">
        <v>7.511</v>
      </c>
      <c r="I253">
        <v>7.641</v>
      </c>
      <c r="J253">
        <v>0.131668</v>
      </c>
      <c r="K253">
        <v>0.003639</v>
      </c>
      <c r="L253">
        <v>0.076257</v>
      </c>
      <c r="M253">
        <v>7.68</v>
      </c>
    </row>
    <row r="254" spans="1:13" ht="12.75">
      <c r="A254" s="1">
        <v>27395</v>
      </c>
      <c r="B254">
        <v>0.121982</v>
      </c>
      <c r="C254">
        <v>1</v>
      </c>
      <c r="D254">
        <v>0.004376</v>
      </c>
      <c r="E254">
        <v>0.010806</v>
      </c>
      <c r="F254">
        <v>6.537</v>
      </c>
      <c r="G254">
        <v>7.35</v>
      </c>
      <c r="H254">
        <v>6.875</v>
      </c>
      <c r="I254">
        <v>7.511</v>
      </c>
      <c r="J254">
        <v>0.137674</v>
      </c>
      <c r="K254">
        <v>-0.00577</v>
      </c>
      <c r="L254">
        <v>0.077053</v>
      </c>
      <c r="M254">
        <v>7.43</v>
      </c>
    </row>
    <row r="255" spans="1:13" ht="12.75">
      <c r="A255" s="1">
        <v>27426</v>
      </c>
      <c r="B255">
        <v>0.059355</v>
      </c>
      <c r="C255">
        <v>1</v>
      </c>
      <c r="D255">
        <v>0.003973</v>
      </c>
      <c r="E255">
        <v>0.009147</v>
      </c>
      <c r="F255">
        <v>5.54</v>
      </c>
      <c r="G255">
        <v>6.537</v>
      </c>
      <c r="H255">
        <v>6.083</v>
      </c>
      <c r="I255">
        <v>6.875</v>
      </c>
      <c r="J255">
        <v>0.142382</v>
      </c>
      <c r="K255">
        <v>-0.01512</v>
      </c>
      <c r="L255">
        <v>0.078189</v>
      </c>
      <c r="M255">
        <v>7.5</v>
      </c>
    </row>
    <row r="256" spans="1:13" ht="12.75">
      <c r="A256" s="1">
        <v>27454</v>
      </c>
      <c r="B256">
        <v>0.021695</v>
      </c>
      <c r="C256">
        <v>1</v>
      </c>
      <c r="D256">
        <v>0.003748</v>
      </c>
      <c r="E256">
        <v>0.008631</v>
      </c>
      <c r="F256">
        <v>4.591</v>
      </c>
      <c r="G256">
        <v>5.54</v>
      </c>
      <c r="H256">
        <v>5.862</v>
      </c>
      <c r="I256">
        <v>6.083</v>
      </c>
      <c r="J256">
        <v>0.143945</v>
      </c>
      <c r="K256">
        <v>-0.02409</v>
      </c>
      <c r="L256">
        <v>0.078251</v>
      </c>
      <c r="M256">
        <v>7.39</v>
      </c>
    </row>
    <row r="257" spans="1:13" ht="12.75">
      <c r="A257" s="1">
        <v>27485</v>
      </c>
      <c r="B257">
        <v>0.046681</v>
      </c>
      <c r="C257">
        <v>1</v>
      </c>
      <c r="D257">
        <v>0.003669</v>
      </c>
      <c r="E257">
        <v>0.008447</v>
      </c>
      <c r="F257">
        <v>5.274</v>
      </c>
      <c r="G257">
        <v>4.591</v>
      </c>
      <c r="H257">
        <v>6.19</v>
      </c>
      <c r="I257">
        <v>5.862</v>
      </c>
      <c r="J257">
        <v>0.143542</v>
      </c>
      <c r="K257">
        <v>-0.03262</v>
      </c>
      <c r="L257">
        <v>0.078385</v>
      </c>
      <c r="M257">
        <v>7.73</v>
      </c>
    </row>
    <row r="258" spans="1:13" ht="12.75">
      <c r="A258" s="1">
        <v>27515</v>
      </c>
      <c r="B258">
        <v>0.043529</v>
      </c>
      <c r="C258">
        <v>1</v>
      </c>
      <c r="D258">
        <v>0.003541</v>
      </c>
      <c r="E258">
        <v>0.007598</v>
      </c>
      <c r="F258">
        <v>5.049</v>
      </c>
      <c r="G258">
        <v>5.274</v>
      </c>
      <c r="H258">
        <v>6.664</v>
      </c>
      <c r="I258">
        <v>6.19</v>
      </c>
      <c r="J258">
        <v>0.143089</v>
      </c>
      <c r="K258">
        <v>-0.04333</v>
      </c>
      <c r="L258">
        <v>0.079047</v>
      </c>
      <c r="M258">
        <v>8.23</v>
      </c>
    </row>
    <row r="259" spans="1:13" ht="12.75">
      <c r="A259" s="1">
        <v>27546</v>
      </c>
      <c r="B259">
        <v>0.043797</v>
      </c>
      <c r="C259">
        <v>1</v>
      </c>
      <c r="D259">
        <v>0.003392</v>
      </c>
      <c r="E259">
        <v>0.007277</v>
      </c>
      <c r="F259">
        <v>4.804</v>
      </c>
      <c r="G259">
        <v>5.049</v>
      </c>
      <c r="H259">
        <v>6</v>
      </c>
      <c r="I259">
        <v>6.664</v>
      </c>
      <c r="J259">
        <v>0.14247</v>
      </c>
      <c r="K259">
        <v>-0.05286</v>
      </c>
      <c r="L259">
        <v>0.07874</v>
      </c>
      <c r="M259">
        <v>8.06</v>
      </c>
    </row>
    <row r="260" spans="1:13" ht="12.75">
      <c r="A260" s="1">
        <v>27576</v>
      </c>
      <c r="B260">
        <v>-0.06896</v>
      </c>
      <c r="C260">
        <v>1</v>
      </c>
      <c r="D260">
        <v>0.003248</v>
      </c>
      <c r="E260">
        <v>0.006969</v>
      </c>
      <c r="F260">
        <v>5.609</v>
      </c>
      <c r="G260">
        <v>4.804</v>
      </c>
      <c r="H260">
        <v>6.701</v>
      </c>
      <c r="I260">
        <v>6</v>
      </c>
      <c r="J260">
        <v>0.141042</v>
      </c>
      <c r="K260">
        <v>-0.06433</v>
      </c>
      <c r="L260">
        <v>0.077638</v>
      </c>
      <c r="M260">
        <v>7.86</v>
      </c>
    </row>
    <row r="261" spans="1:13" ht="12.75">
      <c r="A261" s="1">
        <v>27607</v>
      </c>
      <c r="B261">
        <v>-0.02243</v>
      </c>
      <c r="C261">
        <v>1</v>
      </c>
      <c r="D261">
        <v>0.003484</v>
      </c>
      <c r="E261">
        <v>0.007286</v>
      </c>
      <c r="F261">
        <v>5.974</v>
      </c>
      <c r="G261">
        <v>5.609</v>
      </c>
      <c r="H261">
        <v>7.168</v>
      </c>
      <c r="I261">
        <v>6.701</v>
      </c>
      <c r="J261">
        <v>0.140753</v>
      </c>
      <c r="K261">
        <v>-0.07481</v>
      </c>
      <c r="L261">
        <v>0.077745</v>
      </c>
      <c r="M261">
        <v>8.06</v>
      </c>
    </row>
    <row r="262" spans="1:13" ht="12.75">
      <c r="A262" s="1">
        <v>27638</v>
      </c>
      <c r="B262">
        <v>-0.03583</v>
      </c>
      <c r="C262">
        <v>1</v>
      </c>
      <c r="D262">
        <v>0.003559</v>
      </c>
      <c r="E262">
        <v>0.007443</v>
      </c>
      <c r="F262">
        <v>5.842</v>
      </c>
      <c r="G262">
        <v>5.974</v>
      </c>
      <c r="H262">
        <v>7.299</v>
      </c>
      <c r="I262">
        <v>7.168</v>
      </c>
      <c r="J262">
        <v>0.136914</v>
      </c>
      <c r="K262">
        <v>-0.08366</v>
      </c>
      <c r="L262">
        <v>0.077864</v>
      </c>
      <c r="M262">
        <v>8.4</v>
      </c>
    </row>
    <row r="263" spans="1:13" ht="12.75">
      <c r="A263" s="1">
        <v>27668</v>
      </c>
      <c r="B263">
        <v>0.060202</v>
      </c>
      <c r="C263">
        <v>1</v>
      </c>
      <c r="D263">
        <v>0.003686</v>
      </c>
      <c r="E263">
        <v>0.00771</v>
      </c>
      <c r="F263">
        <v>6.292</v>
      </c>
      <c r="G263">
        <v>5.842</v>
      </c>
      <c r="H263">
        <v>7.531</v>
      </c>
      <c r="I263">
        <v>7.299</v>
      </c>
      <c r="J263">
        <v>0.132987</v>
      </c>
      <c r="K263">
        <v>-0.09059</v>
      </c>
      <c r="L263">
        <v>0.077628</v>
      </c>
      <c r="M263">
        <v>8.43</v>
      </c>
    </row>
    <row r="264" spans="1:13" ht="12.75">
      <c r="A264" s="1">
        <v>27699</v>
      </c>
      <c r="B264">
        <v>0.023827</v>
      </c>
      <c r="C264">
        <v>1</v>
      </c>
      <c r="D264">
        <v>0.003444</v>
      </c>
      <c r="E264">
        <v>0.00745</v>
      </c>
      <c r="F264">
        <v>5.316</v>
      </c>
      <c r="G264">
        <v>6.292</v>
      </c>
      <c r="H264">
        <v>6.149</v>
      </c>
      <c r="I264">
        <v>7.531</v>
      </c>
      <c r="J264">
        <v>0.127972</v>
      </c>
      <c r="K264">
        <v>-0.09674</v>
      </c>
      <c r="L264">
        <v>0.077044</v>
      </c>
      <c r="M264">
        <v>8.14</v>
      </c>
    </row>
    <row r="265" spans="1:13" ht="12.75">
      <c r="A265" s="1">
        <v>27729</v>
      </c>
      <c r="B265">
        <v>-0.01207</v>
      </c>
      <c r="C265">
        <v>1</v>
      </c>
      <c r="D265">
        <v>0.003361</v>
      </c>
      <c r="E265">
        <v>0.00727</v>
      </c>
      <c r="F265">
        <v>4.815</v>
      </c>
      <c r="G265">
        <v>5.316</v>
      </c>
      <c r="H265">
        <v>6.42</v>
      </c>
      <c r="I265">
        <v>6.149</v>
      </c>
      <c r="J265">
        <v>0.12068</v>
      </c>
      <c r="K265">
        <v>-0.10108</v>
      </c>
      <c r="L265">
        <v>0.07622</v>
      </c>
      <c r="M265">
        <v>8.05</v>
      </c>
    </row>
    <row r="266" spans="1:13" ht="12.75">
      <c r="A266" s="1">
        <v>27760</v>
      </c>
      <c r="B266">
        <v>0.117659</v>
      </c>
      <c r="C266">
        <v>1</v>
      </c>
      <c r="D266">
        <v>0.0034</v>
      </c>
      <c r="E266">
        <v>0.007355</v>
      </c>
      <c r="F266">
        <v>4.978</v>
      </c>
      <c r="G266">
        <v>4.815</v>
      </c>
      <c r="H266">
        <v>5.974</v>
      </c>
      <c r="I266">
        <v>6.42</v>
      </c>
      <c r="J266">
        <v>0.111116</v>
      </c>
      <c r="K266">
        <v>-0.09951</v>
      </c>
      <c r="L266">
        <v>0.075475</v>
      </c>
      <c r="M266">
        <v>8</v>
      </c>
    </row>
    <row r="267" spans="1:13" ht="12.75">
      <c r="A267" s="1">
        <v>27791</v>
      </c>
      <c r="B267">
        <v>-0.01204</v>
      </c>
      <c r="C267">
        <v>1</v>
      </c>
      <c r="D267">
        <v>0.003049</v>
      </c>
      <c r="E267">
        <v>0.007155</v>
      </c>
      <c r="F267">
        <v>4.521</v>
      </c>
      <c r="G267">
        <v>4.978</v>
      </c>
      <c r="H267">
        <v>5.515</v>
      </c>
      <c r="I267">
        <v>5.974</v>
      </c>
      <c r="J267">
        <v>0.102534</v>
      </c>
      <c r="K267">
        <v>-0.09145</v>
      </c>
      <c r="L267">
        <v>0.074146</v>
      </c>
      <c r="M267">
        <v>7.74</v>
      </c>
    </row>
    <row r="268" spans="1:13" ht="12.75">
      <c r="A268" s="1">
        <v>27820</v>
      </c>
      <c r="B268">
        <v>0.030083</v>
      </c>
      <c r="C268">
        <v>1</v>
      </c>
      <c r="D268">
        <v>0.003084</v>
      </c>
      <c r="E268">
        <v>0.007238</v>
      </c>
      <c r="F268">
        <v>4.519</v>
      </c>
      <c r="G268">
        <v>4.521</v>
      </c>
      <c r="H268">
        <v>6.011</v>
      </c>
      <c r="I268">
        <v>5.515</v>
      </c>
      <c r="J268">
        <v>0.094954</v>
      </c>
      <c r="K268">
        <v>-0.07939</v>
      </c>
      <c r="L268">
        <v>0.073703</v>
      </c>
      <c r="M268">
        <v>7.79</v>
      </c>
    </row>
    <row r="269" spans="1:13" ht="12.75">
      <c r="A269" s="1">
        <v>27851</v>
      </c>
      <c r="B269">
        <v>-0.01185</v>
      </c>
      <c r="C269">
        <v>1</v>
      </c>
      <c r="D269">
        <v>0.002992</v>
      </c>
      <c r="E269">
        <v>0.007022</v>
      </c>
      <c r="F269">
        <v>4.785</v>
      </c>
      <c r="G269">
        <v>4.519</v>
      </c>
      <c r="H269">
        <v>5.993</v>
      </c>
      <c r="I269">
        <v>6.011</v>
      </c>
      <c r="J269">
        <v>0.088611</v>
      </c>
      <c r="K269">
        <v>-0.06356</v>
      </c>
      <c r="L269">
        <v>0.073329</v>
      </c>
      <c r="M269">
        <v>7.73</v>
      </c>
    </row>
    <row r="270" spans="1:13" ht="12.75">
      <c r="A270" s="1">
        <v>27881</v>
      </c>
      <c r="B270">
        <v>-0.01511</v>
      </c>
      <c r="C270">
        <v>1</v>
      </c>
      <c r="D270">
        <v>0.003083</v>
      </c>
      <c r="E270">
        <v>0.007584</v>
      </c>
      <c r="F270">
        <v>4.694</v>
      </c>
      <c r="G270">
        <v>4.785</v>
      </c>
      <c r="H270">
        <v>5.982</v>
      </c>
      <c r="I270">
        <v>5.993</v>
      </c>
      <c r="J270">
        <v>0.083412</v>
      </c>
      <c r="K270">
        <v>-0.04471</v>
      </c>
      <c r="L270">
        <v>0.072535</v>
      </c>
      <c r="M270">
        <v>7.56</v>
      </c>
    </row>
    <row r="271" spans="1:13" ht="12.75">
      <c r="A271" s="1">
        <v>27912</v>
      </c>
      <c r="B271">
        <v>0.039901</v>
      </c>
      <c r="C271">
        <v>1</v>
      </c>
      <c r="D271">
        <v>0.003128</v>
      </c>
      <c r="E271">
        <v>0.007694</v>
      </c>
      <c r="F271">
        <v>5.099</v>
      </c>
      <c r="G271">
        <v>4.694</v>
      </c>
      <c r="H271">
        <v>6.647</v>
      </c>
      <c r="I271">
        <v>5.982</v>
      </c>
      <c r="J271">
        <v>0.078288</v>
      </c>
      <c r="K271">
        <v>-0.02694</v>
      </c>
      <c r="L271">
        <v>0.072911</v>
      </c>
      <c r="M271">
        <v>7.9</v>
      </c>
    </row>
    <row r="272" spans="1:13" ht="12.75">
      <c r="A272" s="1">
        <v>27942</v>
      </c>
      <c r="B272">
        <v>-0.00929</v>
      </c>
      <c r="C272">
        <v>1</v>
      </c>
      <c r="D272">
        <v>0.003005</v>
      </c>
      <c r="E272">
        <v>0.007392</v>
      </c>
      <c r="F272">
        <v>5.294</v>
      </c>
      <c r="G272">
        <v>5.099</v>
      </c>
      <c r="H272">
        <v>6.342</v>
      </c>
      <c r="I272">
        <v>6.647</v>
      </c>
      <c r="J272">
        <v>0.073118</v>
      </c>
      <c r="K272">
        <v>-0.00679</v>
      </c>
      <c r="L272">
        <v>0.073859</v>
      </c>
      <c r="M272">
        <v>7.86</v>
      </c>
    </row>
    <row r="273" spans="1:13" ht="12.75">
      <c r="A273" s="1">
        <v>27973</v>
      </c>
      <c r="B273">
        <v>-0.00618</v>
      </c>
      <c r="C273">
        <v>1</v>
      </c>
      <c r="D273">
        <v>0.003102</v>
      </c>
      <c r="E273">
        <v>0.007694</v>
      </c>
      <c r="F273">
        <v>5.11</v>
      </c>
      <c r="G273">
        <v>5.294</v>
      </c>
      <c r="H273">
        <v>6.018</v>
      </c>
      <c r="I273">
        <v>6.342</v>
      </c>
      <c r="J273">
        <v>0.067004</v>
      </c>
      <c r="K273">
        <v>0.011707</v>
      </c>
      <c r="L273">
        <v>0.073076</v>
      </c>
      <c r="M273">
        <v>7.83</v>
      </c>
    </row>
    <row r="274" spans="1:13" ht="12.75">
      <c r="A274" s="1">
        <v>28004</v>
      </c>
      <c r="B274">
        <v>0.021873</v>
      </c>
      <c r="C274">
        <v>1</v>
      </c>
      <c r="D274">
        <v>0.003118</v>
      </c>
      <c r="E274">
        <v>0.007733</v>
      </c>
      <c r="F274">
        <v>4.764</v>
      </c>
      <c r="G274">
        <v>5.11</v>
      </c>
      <c r="H274">
        <v>5.822</v>
      </c>
      <c r="I274">
        <v>6.018</v>
      </c>
      <c r="J274">
        <v>0.061459</v>
      </c>
      <c r="K274">
        <v>0.029385</v>
      </c>
      <c r="L274">
        <v>0.072393</v>
      </c>
      <c r="M274">
        <v>7.77</v>
      </c>
    </row>
    <row r="275" spans="1:13" ht="12.75">
      <c r="A275" s="1">
        <v>28034</v>
      </c>
      <c r="B275">
        <v>-0.02315</v>
      </c>
      <c r="C275">
        <v>1</v>
      </c>
      <c r="D275">
        <v>0.003049</v>
      </c>
      <c r="E275">
        <v>0.007562</v>
      </c>
      <c r="F275">
        <v>5.059</v>
      </c>
      <c r="G275">
        <v>4.764</v>
      </c>
      <c r="H275">
        <v>5.722</v>
      </c>
      <c r="I275">
        <v>5.822</v>
      </c>
      <c r="J275">
        <v>0.056873</v>
      </c>
      <c r="K275">
        <v>0.044427</v>
      </c>
      <c r="L275">
        <v>0.072189</v>
      </c>
      <c r="M275">
        <v>7.59</v>
      </c>
    </row>
    <row r="276" spans="1:13" ht="12.75">
      <c r="A276" s="1">
        <v>28065</v>
      </c>
      <c r="B276">
        <v>-0.00836</v>
      </c>
      <c r="C276">
        <v>1</v>
      </c>
      <c r="D276">
        <v>0.00328</v>
      </c>
      <c r="E276">
        <v>0.008026</v>
      </c>
      <c r="F276">
        <v>4.733</v>
      </c>
      <c r="G276">
        <v>5.059</v>
      </c>
      <c r="H276">
        <v>5.423</v>
      </c>
      <c r="I276">
        <v>5.722</v>
      </c>
      <c r="J276">
        <v>0.051919</v>
      </c>
      <c r="K276">
        <v>0.058537</v>
      </c>
      <c r="L276">
        <v>0.071993</v>
      </c>
      <c r="M276">
        <v>7.41</v>
      </c>
    </row>
    <row r="277" spans="1:13" ht="12.75">
      <c r="A277" s="1">
        <v>28095</v>
      </c>
      <c r="B277">
        <v>0.052251</v>
      </c>
      <c r="C277">
        <v>1</v>
      </c>
      <c r="D277">
        <v>0.003306</v>
      </c>
      <c r="E277">
        <v>0.008088</v>
      </c>
      <c r="F277">
        <v>4.347</v>
      </c>
      <c r="G277">
        <v>4.733</v>
      </c>
      <c r="H277">
        <v>4.915</v>
      </c>
      <c r="I277">
        <v>5.423</v>
      </c>
      <c r="J277">
        <v>0.047591</v>
      </c>
      <c r="K277">
        <v>0.071493</v>
      </c>
      <c r="L277">
        <v>0.072353</v>
      </c>
      <c r="M277">
        <v>7.29</v>
      </c>
    </row>
    <row r="278" spans="1:13" ht="12.75">
      <c r="A278" s="1">
        <v>28126</v>
      </c>
      <c r="B278">
        <v>-0.05073</v>
      </c>
      <c r="C278">
        <v>1</v>
      </c>
      <c r="D278">
        <v>0.003141</v>
      </c>
      <c r="E278">
        <v>0.007685</v>
      </c>
      <c r="F278">
        <v>4.214</v>
      </c>
      <c r="G278">
        <v>4.347</v>
      </c>
      <c r="H278">
        <v>4.768</v>
      </c>
      <c r="I278">
        <v>4.915</v>
      </c>
      <c r="J278">
        <v>0.044871</v>
      </c>
      <c r="K278">
        <v>0.081638</v>
      </c>
      <c r="L278">
        <v>0.072463</v>
      </c>
      <c r="M278">
        <v>6.87</v>
      </c>
    </row>
    <row r="279" spans="1:13" ht="12.75">
      <c r="A279" s="1">
        <v>28157</v>
      </c>
      <c r="B279">
        <v>-0.02195</v>
      </c>
      <c r="C279">
        <v>1</v>
      </c>
      <c r="D279">
        <v>0.003422</v>
      </c>
      <c r="E279">
        <v>0.008233</v>
      </c>
      <c r="F279">
        <v>4.551</v>
      </c>
      <c r="G279">
        <v>4.214</v>
      </c>
      <c r="H279">
        <v>5.587</v>
      </c>
      <c r="I279">
        <v>4.768</v>
      </c>
      <c r="J279">
        <v>0.042721</v>
      </c>
      <c r="K279">
        <v>0.087404</v>
      </c>
      <c r="L279">
        <v>0.072665</v>
      </c>
      <c r="M279">
        <v>7.21</v>
      </c>
    </row>
    <row r="280" spans="1:13" ht="12.75">
      <c r="A280" s="1">
        <v>28185</v>
      </c>
      <c r="B280">
        <v>-0.01415</v>
      </c>
      <c r="C280">
        <v>1</v>
      </c>
      <c r="D280">
        <v>0.003498</v>
      </c>
      <c r="E280">
        <v>0.008415</v>
      </c>
      <c r="F280">
        <v>4.429</v>
      </c>
      <c r="G280">
        <v>4.551</v>
      </c>
      <c r="H280">
        <v>5.458</v>
      </c>
      <c r="I280">
        <v>5.587</v>
      </c>
      <c r="J280">
        <v>0.041431</v>
      </c>
      <c r="K280">
        <v>0.089453</v>
      </c>
      <c r="L280">
        <v>0.073391</v>
      </c>
      <c r="M280">
        <v>7.39</v>
      </c>
    </row>
    <row r="281" spans="1:13" ht="12.75">
      <c r="A281" s="1">
        <v>28216</v>
      </c>
      <c r="B281">
        <v>0.000221</v>
      </c>
      <c r="C281">
        <v>1</v>
      </c>
      <c r="D281">
        <v>0.003548</v>
      </c>
      <c r="E281">
        <v>0.008535</v>
      </c>
      <c r="F281">
        <v>4.499</v>
      </c>
      <c r="G281">
        <v>4.429</v>
      </c>
      <c r="H281">
        <v>5.352</v>
      </c>
      <c r="I281">
        <v>5.458</v>
      </c>
      <c r="J281">
        <v>0.041525</v>
      </c>
      <c r="K281">
        <v>0.08786</v>
      </c>
      <c r="L281">
        <v>0.073413</v>
      </c>
      <c r="M281">
        <v>7.46</v>
      </c>
    </row>
    <row r="282" spans="1:13" ht="12.75">
      <c r="A282" s="1">
        <v>28246</v>
      </c>
      <c r="B282">
        <v>-0.02346</v>
      </c>
      <c r="C282">
        <v>1</v>
      </c>
      <c r="D282">
        <v>0.003691</v>
      </c>
      <c r="E282">
        <v>0.008821</v>
      </c>
      <c r="F282">
        <v>4.388</v>
      </c>
      <c r="G282">
        <v>4.499</v>
      </c>
      <c r="H282">
        <v>5.426</v>
      </c>
      <c r="I282">
        <v>5.352</v>
      </c>
      <c r="J282">
        <v>0.041877</v>
      </c>
      <c r="K282">
        <v>0.08592</v>
      </c>
      <c r="L282">
        <v>0.073662</v>
      </c>
      <c r="M282">
        <v>7.37</v>
      </c>
    </row>
    <row r="283" spans="1:13" ht="12.75">
      <c r="A283" s="1">
        <v>28277</v>
      </c>
      <c r="B283">
        <v>0.045197</v>
      </c>
      <c r="C283">
        <v>1</v>
      </c>
      <c r="D283">
        <v>0.00378</v>
      </c>
      <c r="E283">
        <v>0.009034</v>
      </c>
      <c r="F283">
        <v>4.835</v>
      </c>
      <c r="G283">
        <v>4.388</v>
      </c>
      <c r="H283">
        <v>5.645</v>
      </c>
      <c r="I283">
        <v>5.426</v>
      </c>
      <c r="J283">
        <v>0.042361</v>
      </c>
      <c r="K283">
        <v>0.084821</v>
      </c>
      <c r="L283">
        <v>0.073432</v>
      </c>
      <c r="M283">
        <v>7.46</v>
      </c>
    </row>
    <row r="284" spans="1:13" ht="12.75">
      <c r="A284" s="1">
        <v>28307</v>
      </c>
      <c r="B284">
        <v>-0.01649</v>
      </c>
      <c r="C284">
        <v>1</v>
      </c>
      <c r="D284">
        <v>0.003616</v>
      </c>
      <c r="E284">
        <v>0.008642</v>
      </c>
      <c r="F284">
        <v>4.906</v>
      </c>
      <c r="G284">
        <v>4.835</v>
      </c>
      <c r="H284">
        <v>5.609</v>
      </c>
      <c r="I284">
        <v>5.645</v>
      </c>
      <c r="J284">
        <v>0.043795</v>
      </c>
      <c r="K284">
        <v>0.082253</v>
      </c>
      <c r="L284">
        <v>0.072822</v>
      </c>
      <c r="M284">
        <v>7.28</v>
      </c>
    </row>
    <row r="285" spans="1:13" ht="12.75">
      <c r="A285" s="1">
        <v>28338</v>
      </c>
      <c r="B285">
        <v>-0.0216</v>
      </c>
      <c r="C285">
        <v>1</v>
      </c>
      <c r="D285">
        <v>0.003794</v>
      </c>
      <c r="E285">
        <v>0.009029</v>
      </c>
      <c r="F285">
        <v>5.344</v>
      </c>
      <c r="G285">
        <v>4.906</v>
      </c>
      <c r="H285">
        <v>6.119</v>
      </c>
      <c r="I285">
        <v>5.609</v>
      </c>
      <c r="J285">
        <v>0.0455</v>
      </c>
      <c r="K285">
        <v>0.081269</v>
      </c>
      <c r="L285">
        <v>0.072925</v>
      </c>
      <c r="M285">
        <v>7.33</v>
      </c>
    </row>
    <row r="286" spans="1:13" ht="12.75">
      <c r="A286" s="1">
        <v>28369</v>
      </c>
      <c r="B286">
        <v>-0.00305</v>
      </c>
      <c r="C286">
        <v>1</v>
      </c>
      <c r="D286">
        <v>0.003875</v>
      </c>
      <c r="E286">
        <v>0.009223</v>
      </c>
      <c r="F286">
        <v>5.467</v>
      </c>
      <c r="G286">
        <v>5.344</v>
      </c>
      <c r="H286">
        <v>6.236</v>
      </c>
      <c r="I286">
        <v>6.119</v>
      </c>
      <c r="J286">
        <v>0.048016</v>
      </c>
      <c r="K286">
        <v>0.080129</v>
      </c>
      <c r="L286">
        <v>0.073902</v>
      </c>
      <c r="M286">
        <v>7.4</v>
      </c>
    </row>
    <row r="287" spans="1:13" ht="12.75">
      <c r="A287" s="1">
        <v>28399</v>
      </c>
      <c r="B287">
        <v>-0.04413</v>
      </c>
      <c r="C287">
        <v>1</v>
      </c>
      <c r="D287">
        <v>0.003885</v>
      </c>
      <c r="E287">
        <v>0.009246</v>
      </c>
      <c r="F287">
        <v>5.863</v>
      </c>
      <c r="G287">
        <v>5.467</v>
      </c>
      <c r="H287">
        <v>6.479</v>
      </c>
      <c r="I287">
        <v>6.236</v>
      </c>
      <c r="J287">
        <v>0.050919</v>
      </c>
      <c r="K287">
        <v>0.079758</v>
      </c>
      <c r="L287">
        <v>0.074407</v>
      </c>
      <c r="M287">
        <v>7.34</v>
      </c>
    </row>
    <row r="288" spans="1:13" ht="12.75">
      <c r="A288" s="1">
        <v>28430</v>
      </c>
      <c r="B288">
        <v>0.026452</v>
      </c>
      <c r="C288">
        <v>1</v>
      </c>
      <c r="D288">
        <v>0.004214</v>
      </c>
      <c r="E288">
        <v>0.009828</v>
      </c>
      <c r="F288">
        <v>5.824</v>
      </c>
      <c r="G288">
        <v>5.863</v>
      </c>
      <c r="H288">
        <v>6.782</v>
      </c>
      <c r="I288">
        <v>6.479</v>
      </c>
      <c r="J288">
        <v>0.054344</v>
      </c>
      <c r="K288">
        <v>0.079937</v>
      </c>
      <c r="L288">
        <v>0.075055</v>
      </c>
      <c r="M288">
        <v>7.52</v>
      </c>
    </row>
    <row r="289" spans="1:13" ht="12.75">
      <c r="A289" s="1">
        <v>28460</v>
      </c>
      <c r="B289">
        <v>0.002449</v>
      </c>
      <c r="C289">
        <v>1</v>
      </c>
      <c r="D289">
        <v>0.004104</v>
      </c>
      <c r="E289">
        <v>0.00957</v>
      </c>
      <c r="F289">
        <v>5.538</v>
      </c>
      <c r="G289">
        <v>5.824</v>
      </c>
      <c r="H289">
        <v>6.625</v>
      </c>
      <c r="I289">
        <v>6.782</v>
      </c>
      <c r="J289">
        <v>0.057741</v>
      </c>
      <c r="K289">
        <v>0.080204</v>
      </c>
      <c r="L289">
        <v>0.075672</v>
      </c>
      <c r="M289">
        <v>7.58</v>
      </c>
    </row>
    <row r="290" spans="1:13" ht="12.75">
      <c r="A290" s="1">
        <v>28491</v>
      </c>
      <c r="B290">
        <v>-0.06198</v>
      </c>
      <c r="C290">
        <v>1</v>
      </c>
      <c r="D290">
        <v>0.004092</v>
      </c>
      <c r="E290">
        <v>0.009543</v>
      </c>
      <c r="F290">
        <v>5.754</v>
      </c>
      <c r="G290">
        <v>5.538</v>
      </c>
      <c r="H290">
        <v>6.835</v>
      </c>
      <c r="I290">
        <v>6.625</v>
      </c>
      <c r="J290">
        <v>0.060835</v>
      </c>
      <c r="K290">
        <v>0.078829</v>
      </c>
      <c r="L290">
        <v>0.07614</v>
      </c>
      <c r="M290">
        <v>7.69</v>
      </c>
    </row>
    <row r="291" spans="1:13" ht="12.75">
      <c r="A291" s="1">
        <v>28522</v>
      </c>
      <c r="B291">
        <v>-0.02515</v>
      </c>
      <c r="C291">
        <v>1</v>
      </c>
      <c r="D291">
        <v>0.004482</v>
      </c>
      <c r="E291">
        <v>0.010196</v>
      </c>
      <c r="F291">
        <v>5.997</v>
      </c>
      <c r="G291">
        <v>5.754</v>
      </c>
      <c r="H291">
        <v>7.07</v>
      </c>
      <c r="I291">
        <v>6.835</v>
      </c>
      <c r="J291">
        <v>0.063098</v>
      </c>
      <c r="K291">
        <v>0.076714</v>
      </c>
      <c r="L291">
        <v>0.076964</v>
      </c>
      <c r="M291">
        <v>7.96</v>
      </c>
    </row>
    <row r="292" spans="1:13" ht="12.75">
      <c r="A292" s="1">
        <v>28550</v>
      </c>
      <c r="B292">
        <v>0.02459</v>
      </c>
      <c r="C292">
        <v>1</v>
      </c>
      <c r="D292">
        <v>0.004596</v>
      </c>
      <c r="E292">
        <v>0.010455</v>
      </c>
      <c r="F292">
        <v>6.088</v>
      </c>
      <c r="G292">
        <v>5.997</v>
      </c>
      <c r="H292">
        <v>7.133</v>
      </c>
      <c r="I292">
        <v>7.07</v>
      </c>
      <c r="J292">
        <v>0.065452</v>
      </c>
      <c r="K292">
        <v>0.074497</v>
      </c>
      <c r="L292">
        <v>0.077738</v>
      </c>
      <c r="M292">
        <v>8.03</v>
      </c>
    </row>
    <row r="293" spans="1:13" ht="12.75">
      <c r="A293" s="1">
        <v>28581</v>
      </c>
      <c r="B293">
        <v>0.084744</v>
      </c>
      <c r="C293">
        <v>1</v>
      </c>
      <c r="D293">
        <v>0.004484</v>
      </c>
      <c r="E293">
        <v>0.010201</v>
      </c>
      <c r="F293">
        <v>6.497</v>
      </c>
      <c r="G293">
        <v>6.088</v>
      </c>
      <c r="H293">
        <v>7.164</v>
      </c>
      <c r="I293">
        <v>7.133</v>
      </c>
      <c r="J293">
        <v>0.066568</v>
      </c>
      <c r="K293">
        <v>0.072525</v>
      </c>
      <c r="L293">
        <v>0.07922</v>
      </c>
      <c r="M293">
        <v>8.04</v>
      </c>
    </row>
    <row r="294" spans="1:13" ht="12.75">
      <c r="A294" s="1">
        <v>28611</v>
      </c>
      <c r="B294">
        <v>0.00407</v>
      </c>
      <c r="C294">
        <v>1</v>
      </c>
      <c r="D294">
        <v>0.004226</v>
      </c>
      <c r="E294">
        <v>0.009665</v>
      </c>
      <c r="F294">
        <v>6.049</v>
      </c>
      <c r="G294">
        <v>6.497</v>
      </c>
      <c r="H294">
        <v>7.352</v>
      </c>
      <c r="I294">
        <v>7.164</v>
      </c>
      <c r="J294">
        <v>0.066879</v>
      </c>
      <c r="K294">
        <v>0.070182</v>
      </c>
      <c r="L294">
        <v>0.08026</v>
      </c>
      <c r="M294">
        <v>8.15</v>
      </c>
    </row>
    <row r="295" spans="1:13" ht="12.75">
      <c r="A295" s="1">
        <v>28642</v>
      </c>
      <c r="B295">
        <v>-0.01901</v>
      </c>
      <c r="C295">
        <v>1</v>
      </c>
      <c r="D295">
        <v>0.004206</v>
      </c>
      <c r="E295">
        <v>0.009619</v>
      </c>
      <c r="F295">
        <v>6.332</v>
      </c>
      <c r="G295">
        <v>6.049</v>
      </c>
      <c r="H295">
        <v>7.763</v>
      </c>
      <c r="I295">
        <v>7.352</v>
      </c>
      <c r="J295">
        <v>0.067555</v>
      </c>
      <c r="K295">
        <v>0.068566</v>
      </c>
      <c r="L295">
        <v>0.081218</v>
      </c>
      <c r="M295">
        <v>8.35</v>
      </c>
    </row>
    <row r="296" spans="1:13" ht="12.75">
      <c r="A296" s="1">
        <v>28672</v>
      </c>
      <c r="B296">
        <v>0.053023</v>
      </c>
      <c r="C296">
        <v>1</v>
      </c>
      <c r="D296">
        <v>0.004283</v>
      </c>
      <c r="E296">
        <v>0.009796</v>
      </c>
      <c r="F296">
        <v>6.505</v>
      </c>
      <c r="G296">
        <v>6.332</v>
      </c>
      <c r="H296">
        <v>8.194</v>
      </c>
      <c r="I296">
        <v>7.763</v>
      </c>
      <c r="J296">
        <v>0.067814</v>
      </c>
      <c r="K296">
        <v>0.067074</v>
      </c>
      <c r="L296">
        <v>0.08285</v>
      </c>
      <c r="M296">
        <v>8.46</v>
      </c>
    </row>
    <row r="297" spans="1:13" ht="12.75">
      <c r="A297" s="1">
        <v>28703</v>
      </c>
      <c r="B297">
        <v>0.024804</v>
      </c>
      <c r="C297">
        <v>1</v>
      </c>
      <c r="D297">
        <v>0.004155</v>
      </c>
      <c r="E297">
        <v>0.009577</v>
      </c>
      <c r="F297">
        <v>6.517</v>
      </c>
      <c r="G297">
        <v>6.505</v>
      </c>
      <c r="H297">
        <v>8.05</v>
      </c>
      <c r="I297">
        <v>8.194</v>
      </c>
      <c r="J297">
        <v>0.0687</v>
      </c>
      <c r="K297">
        <v>0.065236</v>
      </c>
      <c r="L297">
        <v>0.084662</v>
      </c>
      <c r="M297">
        <v>8.64</v>
      </c>
    </row>
    <row r="298" spans="1:13" ht="12.75">
      <c r="A298" s="1">
        <v>28734</v>
      </c>
      <c r="B298">
        <v>-0.00928</v>
      </c>
      <c r="C298">
        <v>1</v>
      </c>
      <c r="D298">
        <v>0.00405</v>
      </c>
      <c r="E298">
        <v>0.009335</v>
      </c>
      <c r="F298">
        <v>7.535</v>
      </c>
      <c r="G298">
        <v>6.517</v>
      </c>
      <c r="H298">
        <v>8.254</v>
      </c>
      <c r="I298">
        <v>8.05</v>
      </c>
      <c r="J298">
        <v>0.069814</v>
      </c>
      <c r="K298">
        <v>0.063835</v>
      </c>
      <c r="L298">
        <v>0.085452</v>
      </c>
      <c r="M298">
        <v>8.41</v>
      </c>
    </row>
    <row r="299" spans="1:13" ht="12.75">
      <c r="A299" s="1">
        <v>28764</v>
      </c>
      <c r="B299">
        <v>-0.0939</v>
      </c>
      <c r="C299">
        <v>1</v>
      </c>
      <c r="D299">
        <v>0.00408</v>
      </c>
      <c r="E299">
        <v>0.009403</v>
      </c>
      <c r="F299">
        <v>8.019</v>
      </c>
      <c r="G299">
        <v>7.535</v>
      </c>
      <c r="H299">
        <v>8.553</v>
      </c>
      <c r="I299">
        <v>8.254</v>
      </c>
      <c r="J299">
        <v>0.070537</v>
      </c>
      <c r="K299">
        <v>0.062541</v>
      </c>
      <c r="L299">
        <v>0.085973</v>
      </c>
      <c r="M299">
        <v>8.42</v>
      </c>
    </row>
    <row r="300" spans="1:13" ht="12.75">
      <c r="A300" s="1">
        <v>28795</v>
      </c>
      <c r="B300">
        <v>0.014326</v>
      </c>
      <c r="C300">
        <v>1</v>
      </c>
      <c r="D300">
        <v>0.004536</v>
      </c>
      <c r="E300">
        <v>0.011031</v>
      </c>
      <c r="F300">
        <v>8.536</v>
      </c>
      <c r="G300">
        <v>8.019</v>
      </c>
      <c r="H300">
        <v>9.506</v>
      </c>
      <c r="I300">
        <v>8.553</v>
      </c>
      <c r="J300">
        <v>0.071364</v>
      </c>
      <c r="K300">
        <v>0.061338</v>
      </c>
      <c r="L300">
        <v>0.08694</v>
      </c>
      <c r="M300">
        <v>8.64</v>
      </c>
    </row>
    <row r="301" spans="1:13" ht="12.75">
      <c r="A301" s="1">
        <v>28825</v>
      </c>
      <c r="B301">
        <v>0.012164</v>
      </c>
      <c r="C301">
        <v>1</v>
      </c>
      <c r="D301">
        <v>0.004461</v>
      </c>
      <c r="E301">
        <v>0.01085</v>
      </c>
      <c r="F301">
        <v>8.973</v>
      </c>
      <c r="G301">
        <v>8.536</v>
      </c>
      <c r="H301">
        <v>9.744</v>
      </c>
      <c r="I301">
        <v>9.506</v>
      </c>
      <c r="J301">
        <v>0.072424</v>
      </c>
      <c r="K301">
        <v>0.060545</v>
      </c>
      <c r="L301">
        <v>0.087544</v>
      </c>
      <c r="M301">
        <v>8.81</v>
      </c>
    </row>
    <row r="302" spans="1:13" ht="12.75">
      <c r="A302" s="1">
        <v>28856</v>
      </c>
      <c r="B302">
        <v>0.037352</v>
      </c>
      <c r="C302">
        <v>1</v>
      </c>
      <c r="D302">
        <v>0.004396</v>
      </c>
      <c r="E302">
        <v>0.010691</v>
      </c>
      <c r="F302">
        <v>8.605</v>
      </c>
      <c r="G302">
        <v>8.973</v>
      </c>
      <c r="H302">
        <v>10.142</v>
      </c>
      <c r="I302">
        <v>9.744</v>
      </c>
      <c r="J302">
        <v>0.07359</v>
      </c>
      <c r="K302">
        <v>0.061083</v>
      </c>
      <c r="L302">
        <v>0.088345</v>
      </c>
      <c r="M302">
        <v>9.01</v>
      </c>
    </row>
    <row r="303" spans="1:13" ht="12.75">
      <c r="A303" s="1">
        <v>28887</v>
      </c>
      <c r="B303">
        <v>-0.0398</v>
      </c>
      <c r="C303">
        <v>1</v>
      </c>
      <c r="D303">
        <v>0.004336</v>
      </c>
      <c r="E303">
        <v>0.011091</v>
      </c>
      <c r="F303">
        <v>9.526</v>
      </c>
      <c r="G303">
        <v>8.605</v>
      </c>
      <c r="H303">
        <v>9.781</v>
      </c>
      <c r="I303">
        <v>10.142</v>
      </c>
      <c r="J303">
        <v>0.075596</v>
      </c>
      <c r="K303">
        <v>0.062985</v>
      </c>
      <c r="L303">
        <v>0.088989</v>
      </c>
      <c r="M303">
        <v>9.1</v>
      </c>
    </row>
    <row r="304" spans="1:13" ht="12.75">
      <c r="A304" s="1">
        <v>28915</v>
      </c>
      <c r="B304">
        <v>0.052041</v>
      </c>
      <c r="C304">
        <v>1</v>
      </c>
      <c r="D304">
        <v>0.004501</v>
      </c>
      <c r="E304">
        <v>0.011512</v>
      </c>
      <c r="F304">
        <v>9.526</v>
      </c>
      <c r="G304">
        <v>9.526</v>
      </c>
      <c r="H304">
        <v>9.905</v>
      </c>
      <c r="I304">
        <v>9.781</v>
      </c>
      <c r="J304">
        <v>0.077667</v>
      </c>
      <c r="K304">
        <v>0.065529</v>
      </c>
      <c r="L304">
        <v>0.088819</v>
      </c>
      <c r="M304">
        <v>9.1</v>
      </c>
    </row>
    <row r="305" spans="1:13" ht="12.75">
      <c r="A305" s="1">
        <v>28946</v>
      </c>
      <c r="B305">
        <v>-0.00163</v>
      </c>
      <c r="C305">
        <v>1</v>
      </c>
      <c r="D305">
        <v>0.004266</v>
      </c>
      <c r="E305">
        <v>0.01091</v>
      </c>
      <c r="F305">
        <v>9.626</v>
      </c>
      <c r="G305">
        <v>9.526</v>
      </c>
      <c r="H305">
        <v>9.578</v>
      </c>
      <c r="I305">
        <v>9.905</v>
      </c>
      <c r="J305">
        <v>0.080307</v>
      </c>
      <c r="K305">
        <v>0.069087</v>
      </c>
      <c r="L305">
        <v>0.087926</v>
      </c>
      <c r="M305">
        <v>9.12</v>
      </c>
    </row>
    <row r="306" spans="1:13" ht="12.75">
      <c r="A306" s="1">
        <v>28976</v>
      </c>
      <c r="B306">
        <v>-0.02961</v>
      </c>
      <c r="C306">
        <v>1</v>
      </c>
      <c r="D306">
        <v>0.004373</v>
      </c>
      <c r="E306">
        <v>0.011449</v>
      </c>
      <c r="F306">
        <v>9.569</v>
      </c>
      <c r="G306">
        <v>9.626</v>
      </c>
      <c r="H306">
        <v>9.762</v>
      </c>
      <c r="I306">
        <v>9.578</v>
      </c>
      <c r="J306">
        <v>0.083513</v>
      </c>
      <c r="K306">
        <v>0.071269</v>
      </c>
      <c r="L306">
        <v>0.087383</v>
      </c>
      <c r="M306">
        <v>9.18</v>
      </c>
    </row>
    <row r="307" spans="1:13" ht="12.75">
      <c r="A307" s="1">
        <v>29007</v>
      </c>
      <c r="B307">
        <v>0.035427</v>
      </c>
      <c r="C307">
        <v>1</v>
      </c>
      <c r="D307">
        <v>0.004491</v>
      </c>
      <c r="E307">
        <v>0.011758</v>
      </c>
      <c r="F307">
        <v>9.668</v>
      </c>
      <c r="G307">
        <v>9.569</v>
      </c>
      <c r="H307">
        <v>9.621</v>
      </c>
      <c r="I307">
        <v>9.762</v>
      </c>
      <c r="J307">
        <v>0.086056</v>
      </c>
      <c r="K307">
        <v>0.069299</v>
      </c>
      <c r="L307">
        <v>0.087102</v>
      </c>
      <c r="M307">
        <v>9.25</v>
      </c>
    </row>
    <row r="308" spans="1:13" ht="12.75">
      <c r="A308" s="1">
        <v>29037</v>
      </c>
      <c r="B308">
        <v>0.006053</v>
      </c>
      <c r="C308">
        <v>1</v>
      </c>
      <c r="D308">
        <v>0.004324</v>
      </c>
      <c r="E308">
        <v>0.011321</v>
      </c>
      <c r="F308">
        <v>8.931</v>
      </c>
      <c r="G308">
        <v>9.668</v>
      </c>
      <c r="H308">
        <v>9.107</v>
      </c>
      <c r="I308">
        <v>9.621</v>
      </c>
      <c r="J308">
        <v>0.088324</v>
      </c>
      <c r="K308">
        <v>0.068123</v>
      </c>
      <c r="L308">
        <v>0.085975</v>
      </c>
      <c r="M308">
        <v>8.91</v>
      </c>
    </row>
    <row r="309" spans="1:13" ht="12.75">
      <c r="A309" s="1">
        <v>29068</v>
      </c>
      <c r="B309">
        <v>0.050218</v>
      </c>
      <c r="C309">
        <v>1</v>
      </c>
      <c r="D309">
        <v>0.004423</v>
      </c>
      <c r="E309">
        <v>0.011744</v>
      </c>
      <c r="F309">
        <v>9.098</v>
      </c>
      <c r="G309">
        <v>8.931</v>
      </c>
      <c r="H309">
        <v>9.416</v>
      </c>
      <c r="I309">
        <v>9.107</v>
      </c>
      <c r="J309">
        <v>0.089836</v>
      </c>
      <c r="K309">
        <v>0.06588</v>
      </c>
      <c r="L309">
        <v>0.084662</v>
      </c>
      <c r="M309">
        <v>8.95</v>
      </c>
    </row>
    <row r="310" spans="1:13" ht="12.75">
      <c r="A310" s="1">
        <v>29099</v>
      </c>
      <c r="B310">
        <v>-0.00369</v>
      </c>
      <c r="C310">
        <v>1</v>
      </c>
      <c r="D310">
        <v>0.0042</v>
      </c>
      <c r="E310">
        <v>0.011152</v>
      </c>
      <c r="F310">
        <v>9.891</v>
      </c>
      <c r="G310">
        <v>9.098</v>
      </c>
      <c r="H310">
        <v>10.054</v>
      </c>
      <c r="I310">
        <v>9.416</v>
      </c>
      <c r="J310">
        <v>0.091181</v>
      </c>
      <c r="K310">
        <v>0.062657</v>
      </c>
      <c r="L310">
        <v>0.083629</v>
      </c>
      <c r="M310">
        <v>9.03</v>
      </c>
    </row>
    <row r="311" spans="1:13" ht="12.75">
      <c r="A311" s="1">
        <v>29129</v>
      </c>
      <c r="B311">
        <v>-0.07232</v>
      </c>
      <c r="C311">
        <v>1</v>
      </c>
      <c r="D311">
        <v>0.0042</v>
      </c>
      <c r="E311">
        <v>0.011152</v>
      </c>
      <c r="F311">
        <v>10.055</v>
      </c>
      <c r="G311">
        <v>9.891</v>
      </c>
      <c r="H311">
        <v>10.581</v>
      </c>
      <c r="I311">
        <v>10.054</v>
      </c>
      <c r="J311">
        <v>0.093535</v>
      </c>
      <c r="K311">
        <v>0.059161</v>
      </c>
      <c r="L311">
        <v>0.083548</v>
      </c>
      <c r="M311">
        <v>9.33</v>
      </c>
    </row>
    <row r="312" spans="1:13" ht="12.75">
      <c r="A312" s="1">
        <v>29160</v>
      </c>
      <c r="B312">
        <v>0.038121</v>
      </c>
      <c r="C312">
        <v>1</v>
      </c>
      <c r="D312">
        <v>0.004624</v>
      </c>
      <c r="E312">
        <v>0.012162</v>
      </c>
      <c r="F312">
        <v>11.52</v>
      </c>
      <c r="G312">
        <v>10.055</v>
      </c>
      <c r="H312">
        <v>12.423</v>
      </c>
      <c r="I312">
        <v>10.581</v>
      </c>
      <c r="J312">
        <v>0.096385</v>
      </c>
      <c r="K312">
        <v>0.055229</v>
      </c>
      <c r="L312">
        <v>0.082883</v>
      </c>
      <c r="M312">
        <v>10.3</v>
      </c>
    </row>
    <row r="313" spans="1:13" ht="12.75">
      <c r="A313" s="1">
        <v>29190</v>
      </c>
      <c r="B313">
        <v>0.013008</v>
      </c>
      <c r="C313">
        <v>1</v>
      </c>
      <c r="D313">
        <v>0.004435</v>
      </c>
      <c r="E313">
        <v>0.011665</v>
      </c>
      <c r="F313">
        <v>10.289</v>
      </c>
      <c r="G313">
        <v>11.52</v>
      </c>
      <c r="H313">
        <v>11.183</v>
      </c>
      <c r="I313">
        <v>12.423</v>
      </c>
      <c r="J313">
        <v>0.099386</v>
      </c>
      <c r="K313">
        <v>0.050702</v>
      </c>
      <c r="L313">
        <v>0.082413</v>
      </c>
      <c r="M313">
        <v>10.65</v>
      </c>
    </row>
    <row r="314" spans="1:13" ht="12.75">
      <c r="A314" s="1">
        <v>29221</v>
      </c>
      <c r="B314">
        <v>0.054631</v>
      </c>
      <c r="C314">
        <v>1</v>
      </c>
      <c r="D314">
        <v>0.004362</v>
      </c>
      <c r="E314">
        <v>0.011472</v>
      </c>
      <c r="F314">
        <v>9.344</v>
      </c>
      <c r="G314">
        <v>10.289</v>
      </c>
      <c r="H314">
        <v>11.156</v>
      </c>
      <c r="I314">
        <v>11.183</v>
      </c>
      <c r="J314">
        <v>0.102651</v>
      </c>
      <c r="K314">
        <v>0.045366</v>
      </c>
      <c r="L314">
        <v>0.081587</v>
      </c>
      <c r="M314">
        <v>10.39</v>
      </c>
    </row>
    <row r="315" spans="1:13" ht="12.75">
      <c r="A315" s="1">
        <v>29252</v>
      </c>
      <c r="B315">
        <v>-0.00898</v>
      </c>
      <c r="C315">
        <v>1</v>
      </c>
      <c r="D315">
        <v>0.004234</v>
      </c>
      <c r="E315">
        <v>0.011161</v>
      </c>
      <c r="F315">
        <v>11.129</v>
      </c>
      <c r="G315">
        <v>9.344</v>
      </c>
      <c r="H315">
        <v>11.615</v>
      </c>
      <c r="I315">
        <v>11.156</v>
      </c>
      <c r="J315">
        <v>0.105265</v>
      </c>
      <c r="K315">
        <v>0.038685</v>
      </c>
      <c r="L315">
        <v>0.080767</v>
      </c>
      <c r="M315">
        <v>10.8</v>
      </c>
    </row>
    <row r="316" spans="1:13" ht="12.75">
      <c r="A316" s="1">
        <v>29281</v>
      </c>
      <c r="B316">
        <v>-0.10828</v>
      </c>
      <c r="C316">
        <v>1</v>
      </c>
      <c r="D316">
        <v>0.004252</v>
      </c>
      <c r="E316">
        <v>0.01121</v>
      </c>
      <c r="F316">
        <v>13.668</v>
      </c>
      <c r="G316">
        <v>11.129</v>
      </c>
      <c r="H316">
        <v>14.387</v>
      </c>
      <c r="I316">
        <v>11.615</v>
      </c>
      <c r="J316">
        <v>0.107892</v>
      </c>
      <c r="K316">
        <v>0.032652</v>
      </c>
      <c r="L316">
        <v>0.080101</v>
      </c>
      <c r="M316">
        <v>12.41</v>
      </c>
    </row>
    <row r="317" spans="1:13" ht="12.75">
      <c r="A317" s="1">
        <v>29312</v>
      </c>
      <c r="B317">
        <v>0.034176</v>
      </c>
      <c r="C317">
        <v>1</v>
      </c>
      <c r="D317">
        <v>0.004734</v>
      </c>
      <c r="E317">
        <v>0.012481</v>
      </c>
      <c r="F317">
        <v>15.133</v>
      </c>
      <c r="G317">
        <v>13.668</v>
      </c>
      <c r="H317">
        <v>14.88</v>
      </c>
      <c r="I317">
        <v>14.387</v>
      </c>
      <c r="J317">
        <v>0.110317</v>
      </c>
      <c r="K317">
        <v>0.025825</v>
      </c>
      <c r="L317">
        <v>0.080116</v>
      </c>
      <c r="M317">
        <v>12.75</v>
      </c>
    </row>
    <row r="318" spans="1:13" ht="12.75">
      <c r="A318" s="1">
        <v>29342</v>
      </c>
      <c r="B318">
        <v>0.043697</v>
      </c>
      <c r="C318">
        <v>1</v>
      </c>
      <c r="D318">
        <v>0.004657</v>
      </c>
      <c r="E318">
        <v>0.011713</v>
      </c>
      <c r="F318">
        <v>9.421</v>
      </c>
      <c r="G318">
        <v>15.133</v>
      </c>
      <c r="H318">
        <v>10.375</v>
      </c>
      <c r="I318">
        <v>14.88</v>
      </c>
      <c r="J318">
        <v>0.112659</v>
      </c>
      <c r="K318">
        <v>0.019667</v>
      </c>
      <c r="L318">
        <v>0.080183</v>
      </c>
      <c r="M318">
        <v>11.47</v>
      </c>
    </row>
    <row r="319" spans="1:13" ht="12.75">
      <c r="A319" s="1">
        <v>29373</v>
      </c>
      <c r="B319">
        <v>0.025117</v>
      </c>
      <c r="C319">
        <v>1</v>
      </c>
      <c r="D319">
        <v>0.00445</v>
      </c>
      <c r="E319">
        <v>0.011192</v>
      </c>
      <c r="F319">
        <v>7.83</v>
      </c>
      <c r="G319">
        <v>9.421</v>
      </c>
      <c r="H319">
        <v>8.525</v>
      </c>
      <c r="I319">
        <v>10.375</v>
      </c>
      <c r="J319">
        <v>0.115072</v>
      </c>
      <c r="K319">
        <v>0.015697</v>
      </c>
      <c r="L319">
        <v>0.079601</v>
      </c>
      <c r="M319">
        <v>10.18</v>
      </c>
    </row>
    <row r="320" spans="1:13" ht="12.75">
      <c r="A320" s="1">
        <v>29403</v>
      </c>
      <c r="B320">
        <v>0.06444</v>
      </c>
      <c r="C320">
        <v>1</v>
      </c>
      <c r="D320">
        <v>0.004333</v>
      </c>
      <c r="E320">
        <v>0.010898</v>
      </c>
      <c r="F320">
        <v>6.201</v>
      </c>
      <c r="G320">
        <v>7.83</v>
      </c>
      <c r="H320">
        <v>8.214</v>
      </c>
      <c r="I320">
        <v>8.525</v>
      </c>
      <c r="J320">
        <v>0.117452</v>
      </c>
      <c r="K320">
        <v>0.008264</v>
      </c>
      <c r="L320">
        <v>0.079451</v>
      </c>
      <c r="M320">
        <v>9.78</v>
      </c>
    </row>
    <row r="321" spans="1:13" ht="12.75">
      <c r="A321" s="1">
        <v>29434</v>
      </c>
      <c r="B321">
        <v>0.003969</v>
      </c>
      <c r="C321">
        <v>1</v>
      </c>
      <c r="D321">
        <v>0.004157</v>
      </c>
      <c r="E321">
        <v>0.010027</v>
      </c>
      <c r="F321">
        <v>7.473</v>
      </c>
      <c r="G321">
        <v>6.201</v>
      </c>
      <c r="H321">
        <v>8.903</v>
      </c>
      <c r="I321">
        <v>8.214</v>
      </c>
      <c r="J321">
        <v>0.120318</v>
      </c>
      <c r="K321">
        <v>0.000759</v>
      </c>
      <c r="L321">
        <v>0.07936</v>
      </c>
      <c r="M321">
        <v>10.25</v>
      </c>
    </row>
    <row r="322" spans="1:13" ht="12.75">
      <c r="A322" s="1">
        <v>29465</v>
      </c>
      <c r="B322">
        <v>0.021989</v>
      </c>
      <c r="C322">
        <v>1</v>
      </c>
      <c r="D322">
        <v>0.004133</v>
      </c>
      <c r="E322">
        <v>0.009969</v>
      </c>
      <c r="F322">
        <v>9.136</v>
      </c>
      <c r="G322">
        <v>7.473</v>
      </c>
      <c r="H322">
        <v>11.014</v>
      </c>
      <c r="I322">
        <v>8.903</v>
      </c>
      <c r="J322">
        <v>0.123603</v>
      </c>
      <c r="K322">
        <v>-0.00585</v>
      </c>
      <c r="L322">
        <v>0.079153</v>
      </c>
      <c r="M322">
        <v>11.1</v>
      </c>
    </row>
    <row r="323" spans="1:13" ht="12.75">
      <c r="A323" s="1">
        <v>29495</v>
      </c>
      <c r="B323">
        <v>0.01151</v>
      </c>
      <c r="C323">
        <v>1</v>
      </c>
      <c r="D323">
        <v>0.004032</v>
      </c>
      <c r="E323">
        <v>0.009724</v>
      </c>
      <c r="F323">
        <v>10.826</v>
      </c>
      <c r="G323">
        <v>9.136</v>
      </c>
      <c r="H323">
        <v>11.751</v>
      </c>
      <c r="I323">
        <v>11.014</v>
      </c>
      <c r="J323">
        <v>0.126339</v>
      </c>
      <c r="K323">
        <v>-0.01071</v>
      </c>
      <c r="L323">
        <v>0.078677</v>
      </c>
      <c r="M323">
        <v>11.51</v>
      </c>
    </row>
    <row r="324" spans="1:13" ht="12.75">
      <c r="A324" s="1">
        <v>29526</v>
      </c>
      <c r="B324">
        <v>0.097455</v>
      </c>
      <c r="C324">
        <v>1</v>
      </c>
      <c r="D324">
        <v>0.004027</v>
      </c>
      <c r="E324">
        <v>0.009689</v>
      </c>
      <c r="F324">
        <v>11.284</v>
      </c>
      <c r="G324">
        <v>10.826</v>
      </c>
      <c r="H324">
        <v>12.953</v>
      </c>
      <c r="I324">
        <v>11.751</v>
      </c>
      <c r="J324">
        <v>0.127076</v>
      </c>
      <c r="K324">
        <v>-0.01437</v>
      </c>
      <c r="L324">
        <v>0.078379</v>
      </c>
      <c r="M324">
        <v>11.75</v>
      </c>
    </row>
    <row r="325" spans="1:13" ht="12.75">
      <c r="A325" s="1">
        <v>29556</v>
      </c>
      <c r="B325">
        <v>-0.04159</v>
      </c>
      <c r="C325">
        <v>1</v>
      </c>
      <c r="D325">
        <v>0.003653</v>
      </c>
      <c r="E325">
        <v>0.008789</v>
      </c>
      <c r="F325">
        <v>14.529</v>
      </c>
      <c r="G325">
        <v>11.284</v>
      </c>
      <c r="H325">
        <v>14.148</v>
      </c>
      <c r="I325">
        <v>12.953</v>
      </c>
      <c r="J325">
        <v>0.127456</v>
      </c>
      <c r="K325">
        <v>-0.01764</v>
      </c>
      <c r="L325">
        <v>0.0778</v>
      </c>
      <c r="M325">
        <v>12.68</v>
      </c>
    </row>
    <row r="326" spans="1:13" ht="12.75">
      <c r="A326" s="1">
        <v>29587</v>
      </c>
      <c r="B326">
        <v>-0.05166</v>
      </c>
      <c r="C326">
        <v>1</v>
      </c>
      <c r="D326">
        <v>0.003781</v>
      </c>
      <c r="E326">
        <v>0.009097</v>
      </c>
      <c r="F326">
        <v>12.379</v>
      </c>
      <c r="G326">
        <v>14.529</v>
      </c>
      <c r="H326">
        <v>12.811</v>
      </c>
      <c r="I326">
        <v>14.148</v>
      </c>
      <c r="J326">
        <v>0.127013</v>
      </c>
      <c r="K326">
        <v>-0.0187</v>
      </c>
      <c r="L326">
        <v>0.078131</v>
      </c>
      <c r="M326">
        <v>12.84</v>
      </c>
    </row>
    <row r="327" spans="1:13" ht="12.75">
      <c r="A327" s="1">
        <v>29618</v>
      </c>
      <c r="B327">
        <v>0.006397</v>
      </c>
      <c r="C327">
        <v>1</v>
      </c>
      <c r="D327">
        <v>0.00404</v>
      </c>
      <c r="E327">
        <v>0.009379</v>
      </c>
      <c r="F327">
        <v>13.919</v>
      </c>
      <c r="G327">
        <v>12.379</v>
      </c>
      <c r="H327">
        <v>13.491</v>
      </c>
      <c r="I327">
        <v>12.811</v>
      </c>
      <c r="J327">
        <v>0.126199</v>
      </c>
      <c r="K327">
        <v>-0.01885</v>
      </c>
      <c r="L327">
        <v>0.078071</v>
      </c>
      <c r="M327">
        <v>12.57</v>
      </c>
    </row>
    <row r="328" spans="1:13" ht="12.75">
      <c r="A328" s="1">
        <v>29646</v>
      </c>
      <c r="B328">
        <v>0.029061</v>
      </c>
      <c r="C328">
        <v>1</v>
      </c>
      <c r="D328">
        <v>0.003987</v>
      </c>
      <c r="E328">
        <v>0.009256</v>
      </c>
      <c r="F328">
        <v>13.972</v>
      </c>
      <c r="G328">
        <v>13.919</v>
      </c>
      <c r="H328">
        <v>14.041</v>
      </c>
      <c r="I328">
        <v>13.491</v>
      </c>
      <c r="J328">
        <v>0.124681</v>
      </c>
      <c r="K328">
        <v>-0.01983</v>
      </c>
      <c r="L328">
        <v>0.077372</v>
      </c>
      <c r="M328">
        <v>13.19</v>
      </c>
    </row>
    <row r="329" spans="1:13" ht="12.75">
      <c r="A329" s="1">
        <v>29677</v>
      </c>
      <c r="B329">
        <v>-0.02979</v>
      </c>
      <c r="C329">
        <v>1</v>
      </c>
      <c r="D329">
        <v>0.003848</v>
      </c>
      <c r="E329">
        <v>0.008934</v>
      </c>
      <c r="F329">
        <v>13.017</v>
      </c>
      <c r="G329">
        <v>13.972</v>
      </c>
      <c r="H329">
        <v>12.603</v>
      </c>
      <c r="I329">
        <v>14.041</v>
      </c>
      <c r="J329">
        <v>0.122505</v>
      </c>
      <c r="K329">
        <v>-0.02036</v>
      </c>
      <c r="L329">
        <v>0.076444</v>
      </c>
      <c r="M329">
        <v>13.12</v>
      </c>
    </row>
    <row r="330" spans="1:13" ht="12.75">
      <c r="A330" s="1">
        <v>29707</v>
      </c>
      <c r="B330">
        <v>-0.00849</v>
      </c>
      <c r="C330">
        <v>1</v>
      </c>
      <c r="D330">
        <v>0.004009</v>
      </c>
      <c r="E330">
        <v>0.009418</v>
      </c>
      <c r="F330">
        <v>13.819</v>
      </c>
      <c r="G330">
        <v>13.017</v>
      </c>
      <c r="H330">
        <v>14.511</v>
      </c>
      <c r="I330">
        <v>12.603</v>
      </c>
      <c r="J330">
        <v>0.120242</v>
      </c>
      <c r="K330">
        <v>-0.02036</v>
      </c>
      <c r="L330">
        <v>0.075519</v>
      </c>
      <c r="M330">
        <v>13.68</v>
      </c>
    </row>
    <row r="331" spans="1:13" ht="12.75">
      <c r="A331" s="1">
        <v>29738</v>
      </c>
      <c r="B331">
        <v>-0.01894</v>
      </c>
      <c r="C331">
        <v>1</v>
      </c>
      <c r="D331">
        <v>0.004016</v>
      </c>
      <c r="E331">
        <v>0.009434</v>
      </c>
      <c r="F331">
        <v>16.146</v>
      </c>
      <c r="G331">
        <v>13.819</v>
      </c>
      <c r="H331">
        <v>14.395</v>
      </c>
      <c r="I331">
        <v>14.511</v>
      </c>
      <c r="J331">
        <v>0.118115</v>
      </c>
      <c r="K331">
        <v>-0.01861</v>
      </c>
      <c r="L331">
        <v>0.075761</v>
      </c>
      <c r="M331">
        <v>14.1</v>
      </c>
    </row>
    <row r="332" spans="1:13" ht="12.75">
      <c r="A332" s="1">
        <v>29768</v>
      </c>
      <c r="B332">
        <v>-0.00935</v>
      </c>
      <c r="C332">
        <v>1</v>
      </c>
      <c r="D332">
        <v>0.004058</v>
      </c>
      <c r="E332">
        <v>0.009533</v>
      </c>
      <c r="F332">
        <v>14.411</v>
      </c>
      <c r="G332">
        <v>16.146</v>
      </c>
      <c r="H332">
        <v>13.906</v>
      </c>
      <c r="I332">
        <v>14.395</v>
      </c>
      <c r="J332">
        <v>0.116129</v>
      </c>
      <c r="K332">
        <v>-0.01124</v>
      </c>
      <c r="L332">
        <v>0.075779</v>
      </c>
      <c r="M332">
        <v>13.47</v>
      </c>
    </row>
    <row r="333" spans="1:13" ht="12.75">
      <c r="A333" s="1">
        <v>29799</v>
      </c>
      <c r="B333">
        <v>-0.06949</v>
      </c>
      <c r="C333">
        <v>1</v>
      </c>
      <c r="D333">
        <v>0.00415</v>
      </c>
      <c r="E333">
        <v>0.00972</v>
      </c>
      <c r="F333">
        <v>14.761</v>
      </c>
      <c r="G333">
        <v>14.411</v>
      </c>
      <c r="H333">
        <v>15.349</v>
      </c>
      <c r="I333">
        <v>13.906</v>
      </c>
      <c r="J333">
        <v>0.113609</v>
      </c>
      <c r="K333">
        <v>-0.00144</v>
      </c>
      <c r="L333">
        <v>0.07516</v>
      </c>
      <c r="M333">
        <v>14.28</v>
      </c>
    </row>
    <row r="334" spans="1:13" ht="12.75">
      <c r="A334" s="1">
        <v>29830</v>
      </c>
      <c r="B334">
        <v>-0.0611</v>
      </c>
      <c r="C334">
        <v>1</v>
      </c>
      <c r="D334">
        <v>0.004425</v>
      </c>
      <c r="E334">
        <v>0.010363</v>
      </c>
      <c r="F334">
        <v>14.968</v>
      </c>
      <c r="G334">
        <v>14.761</v>
      </c>
      <c r="H334">
        <v>15.812</v>
      </c>
      <c r="I334">
        <v>15.349</v>
      </c>
      <c r="J334">
        <v>0.109546</v>
      </c>
      <c r="K334">
        <v>0.009401</v>
      </c>
      <c r="L334">
        <v>0.074605</v>
      </c>
      <c r="M334">
        <v>14.94</v>
      </c>
    </row>
    <row r="335" spans="1:13" ht="12.75">
      <c r="A335" s="1">
        <v>29860</v>
      </c>
      <c r="B335">
        <v>0.043366</v>
      </c>
      <c r="C335">
        <v>1</v>
      </c>
      <c r="D335">
        <v>0.004677</v>
      </c>
      <c r="E335">
        <v>0.010953</v>
      </c>
      <c r="F335">
        <v>13.404</v>
      </c>
      <c r="G335">
        <v>14.968</v>
      </c>
      <c r="H335">
        <v>15.433</v>
      </c>
      <c r="I335">
        <v>15.812</v>
      </c>
      <c r="J335">
        <v>0.104375</v>
      </c>
      <c r="K335">
        <v>0.017269</v>
      </c>
      <c r="L335">
        <v>0.072884</v>
      </c>
      <c r="M335">
        <v>15.32</v>
      </c>
    </row>
    <row r="336" spans="1:13" ht="12.75">
      <c r="A336" s="1">
        <v>29891</v>
      </c>
      <c r="B336">
        <v>0.031097</v>
      </c>
      <c r="C336">
        <v>1</v>
      </c>
      <c r="D336">
        <v>0.004533</v>
      </c>
      <c r="E336">
        <v>0.010501</v>
      </c>
      <c r="F336">
        <v>12.718</v>
      </c>
      <c r="G336">
        <v>13.404</v>
      </c>
      <c r="H336">
        <v>13.799</v>
      </c>
      <c r="I336">
        <v>15.433</v>
      </c>
      <c r="J336">
        <v>0.100464</v>
      </c>
      <c r="K336">
        <v>0.022184</v>
      </c>
      <c r="L336">
        <v>0.07029</v>
      </c>
      <c r="M336">
        <v>15.15</v>
      </c>
    </row>
    <row r="337" spans="1:13" ht="12.75">
      <c r="A337" s="1">
        <v>29921</v>
      </c>
      <c r="B337">
        <v>-0.03386</v>
      </c>
      <c r="C337">
        <v>1</v>
      </c>
      <c r="D337">
        <v>0.004373</v>
      </c>
      <c r="E337">
        <v>0.010131</v>
      </c>
      <c r="F337">
        <v>10.244</v>
      </c>
      <c r="G337">
        <v>12.718</v>
      </c>
      <c r="H337">
        <v>11.052</v>
      </c>
      <c r="I337">
        <v>13.799</v>
      </c>
      <c r="J337">
        <v>0.096257</v>
      </c>
      <c r="K337">
        <v>0.025521</v>
      </c>
      <c r="L337">
        <v>0.067424</v>
      </c>
      <c r="M337">
        <v>13.39</v>
      </c>
    </row>
    <row r="338" spans="1:13" ht="12.75">
      <c r="A338" s="1">
        <v>29952</v>
      </c>
      <c r="B338">
        <v>-0.02037</v>
      </c>
      <c r="C338">
        <v>1</v>
      </c>
      <c r="D338">
        <v>0.004508</v>
      </c>
      <c r="E338">
        <v>0.010445</v>
      </c>
      <c r="F338">
        <v>9.249</v>
      </c>
      <c r="G338">
        <v>10.244</v>
      </c>
      <c r="H338">
        <v>12.9</v>
      </c>
      <c r="I338">
        <v>11.052</v>
      </c>
      <c r="J338">
        <v>0.092326</v>
      </c>
      <c r="K338">
        <v>0.024479</v>
      </c>
      <c r="L338">
        <v>0.063826</v>
      </c>
      <c r="M338">
        <v>13.72</v>
      </c>
    </row>
    <row r="339" spans="1:13" ht="12.75">
      <c r="A339" s="1">
        <v>29983</v>
      </c>
      <c r="B339">
        <v>-0.06539</v>
      </c>
      <c r="C339">
        <v>1</v>
      </c>
      <c r="D339">
        <v>0.004651</v>
      </c>
      <c r="E339">
        <v>0.010251</v>
      </c>
      <c r="F339">
        <v>12</v>
      </c>
      <c r="G339">
        <v>9.249</v>
      </c>
      <c r="H339">
        <v>13.56</v>
      </c>
      <c r="I339">
        <v>12.9</v>
      </c>
      <c r="J339">
        <v>0.088746</v>
      </c>
      <c r="K339">
        <v>0.02178</v>
      </c>
      <c r="L339">
        <v>0.060953</v>
      </c>
      <c r="M339">
        <v>14.59</v>
      </c>
    </row>
    <row r="340" spans="1:13" ht="12.75">
      <c r="A340" s="1">
        <v>30011</v>
      </c>
      <c r="B340">
        <v>-0.01468</v>
      </c>
      <c r="C340">
        <v>1</v>
      </c>
      <c r="D340">
        <v>0.004951</v>
      </c>
      <c r="E340">
        <v>0.010911</v>
      </c>
      <c r="F340">
        <v>11.966</v>
      </c>
      <c r="G340">
        <v>12</v>
      </c>
      <c r="H340">
        <v>13.538</v>
      </c>
      <c r="I340">
        <v>13.56</v>
      </c>
      <c r="J340">
        <v>0.084976</v>
      </c>
      <c r="K340">
        <v>0.017798</v>
      </c>
      <c r="L340">
        <v>0.060308</v>
      </c>
      <c r="M340">
        <v>14.43</v>
      </c>
    </row>
    <row r="341" spans="1:13" ht="12.75">
      <c r="A341" s="1">
        <v>30042</v>
      </c>
      <c r="B341">
        <v>0.034417</v>
      </c>
      <c r="C341">
        <v>1</v>
      </c>
      <c r="D341">
        <v>0.005002</v>
      </c>
      <c r="E341">
        <v>0.011023</v>
      </c>
      <c r="F341">
        <v>13.578</v>
      </c>
      <c r="G341">
        <v>11.966</v>
      </c>
      <c r="H341">
        <v>13.657</v>
      </c>
      <c r="I341">
        <v>13.538</v>
      </c>
      <c r="J341">
        <v>0.080944</v>
      </c>
      <c r="K341">
        <v>0.01478</v>
      </c>
      <c r="L341">
        <v>0.059361</v>
      </c>
      <c r="M341">
        <v>13.86</v>
      </c>
    </row>
    <row r="342" spans="1:13" ht="12.75">
      <c r="A342" s="1">
        <v>30072</v>
      </c>
      <c r="B342">
        <v>-0.044</v>
      </c>
      <c r="C342">
        <v>1</v>
      </c>
      <c r="D342">
        <v>0.004874</v>
      </c>
      <c r="E342">
        <v>0.010141</v>
      </c>
      <c r="F342">
        <v>12.304</v>
      </c>
      <c r="G342">
        <v>13.578</v>
      </c>
      <c r="H342">
        <v>13.341</v>
      </c>
      <c r="I342">
        <v>13.657</v>
      </c>
      <c r="J342">
        <v>0.075754</v>
      </c>
      <c r="K342">
        <v>0.010231</v>
      </c>
      <c r="L342">
        <v>0.058063</v>
      </c>
      <c r="M342">
        <v>13.87</v>
      </c>
    </row>
    <row r="343" spans="1:13" ht="12.75">
      <c r="A343" s="1">
        <v>30103</v>
      </c>
      <c r="B343">
        <v>-0.0243</v>
      </c>
      <c r="C343">
        <v>1</v>
      </c>
      <c r="D343">
        <v>0.005072</v>
      </c>
      <c r="E343">
        <v>0.010554</v>
      </c>
      <c r="F343">
        <v>11.455</v>
      </c>
      <c r="G343">
        <v>12.304</v>
      </c>
      <c r="H343">
        <v>12.708</v>
      </c>
      <c r="I343">
        <v>13.341</v>
      </c>
      <c r="J343">
        <v>0.069767</v>
      </c>
      <c r="K343">
        <v>0.004436</v>
      </c>
      <c r="L343">
        <v>0.05573</v>
      </c>
      <c r="M343">
        <v>13.62</v>
      </c>
    </row>
    <row r="344" spans="1:13" ht="12.75">
      <c r="A344" s="1">
        <v>30133</v>
      </c>
      <c r="B344">
        <v>-0.02693</v>
      </c>
      <c r="C344">
        <v>1</v>
      </c>
      <c r="D344">
        <v>0.005177</v>
      </c>
      <c r="E344">
        <v>0.010773</v>
      </c>
      <c r="F344">
        <v>11.54</v>
      </c>
      <c r="G344">
        <v>11.455</v>
      </c>
      <c r="H344">
        <v>13.963</v>
      </c>
      <c r="I344">
        <v>12.708</v>
      </c>
      <c r="J344">
        <v>0.063677</v>
      </c>
      <c r="K344">
        <v>-0.00521</v>
      </c>
      <c r="L344">
        <v>0.053629</v>
      </c>
      <c r="M344">
        <v>14.3</v>
      </c>
    </row>
    <row r="345" spans="1:13" ht="12.75">
      <c r="A345" s="1">
        <v>30164</v>
      </c>
      <c r="B345">
        <v>0.114163</v>
      </c>
      <c r="C345">
        <v>1</v>
      </c>
      <c r="D345">
        <v>0.00533</v>
      </c>
      <c r="E345">
        <v>0.010552</v>
      </c>
      <c r="F345">
        <v>8.919</v>
      </c>
      <c r="G345">
        <v>11.54</v>
      </c>
      <c r="H345">
        <v>12.273</v>
      </c>
      <c r="I345">
        <v>13.963</v>
      </c>
      <c r="J345">
        <v>0.058262</v>
      </c>
      <c r="K345">
        <v>-0.01747</v>
      </c>
      <c r="L345">
        <v>0.05283</v>
      </c>
      <c r="M345">
        <v>13.95</v>
      </c>
    </row>
    <row r="346" spans="1:13" ht="12.75">
      <c r="A346" s="1">
        <v>30195</v>
      </c>
      <c r="B346">
        <v>0.007357</v>
      </c>
      <c r="C346">
        <v>1</v>
      </c>
      <c r="D346">
        <v>0.004776</v>
      </c>
      <c r="E346">
        <v>0.009455</v>
      </c>
      <c r="F346">
        <v>6.211</v>
      </c>
      <c r="G346">
        <v>8.919</v>
      </c>
      <c r="H346">
        <v>11.235</v>
      </c>
      <c r="I346">
        <v>12.273</v>
      </c>
      <c r="J346">
        <v>0.053969</v>
      </c>
      <c r="K346">
        <v>-0.03244</v>
      </c>
      <c r="L346">
        <v>0.051692</v>
      </c>
      <c r="M346">
        <v>13.06</v>
      </c>
    </row>
    <row r="347" spans="1:13" ht="12.75">
      <c r="A347" s="1">
        <v>30225</v>
      </c>
      <c r="B347">
        <v>0.109484</v>
      </c>
      <c r="C347">
        <v>1</v>
      </c>
      <c r="D347">
        <v>0.00474</v>
      </c>
      <c r="E347">
        <v>0.009384</v>
      </c>
      <c r="F347">
        <v>6.974</v>
      </c>
      <c r="G347">
        <v>6.211</v>
      </c>
      <c r="H347">
        <v>10.203</v>
      </c>
      <c r="I347">
        <v>11.235</v>
      </c>
      <c r="J347">
        <v>0.050943</v>
      </c>
      <c r="K347">
        <v>-0.04579</v>
      </c>
      <c r="L347">
        <v>0.051698</v>
      </c>
      <c r="M347">
        <v>12.34</v>
      </c>
    </row>
    <row r="348" spans="1:13" ht="12.75">
      <c r="A348" s="1">
        <v>30256</v>
      </c>
      <c r="B348">
        <v>0.034202</v>
      </c>
      <c r="C348">
        <v>1</v>
      </c>
      <c r="D348">
        <v>0.004282</v>
      </c>
      <c r="E348">
        <v>0.007878</v>
      </c>
      <c r="F348">
        <v>7.703</v>
      </c>
      <c r="G348">
        <v>6.974</v>
      </c>
      <c r="H348">
        <v>9.371</v>
      </c>
      <c r="I348">
        <v>10.203</v>
      </c>
      <c r="J348">
        <v>0.04761</v>
      </c>
      <c r="K348">
        <v>-0.05669</v>
      </c>
      <c r="L348">
        <v>0.053026</v>
      </c>
      <c r="M348">
        <v>10.91</v>
      </c>
    </row>
    <row r="349" spans="1:13" ht="12.75">
      <c r="A349" s="1">
        <v>30286</v>
      </c>
      <c r="B349">
        <v>0.013146</v>
      </c>
      <c r="C349">
        <v>1</v>
      </c>
      <c r="D349">
        <v>0.004132</v>
      </c>
      <c r="E349">
        <v>0.007603</v>
      </c>
      <c r="F349">
        <v>7.628</v>
      </c>
      <c r="G349">
        <v>7.703</v>
      </c>
      <c r="H349">
        <v>9.211</v>
      </c>
      <c r="I349">
        <v>9.371</v>
      </c>
      <c r="J349">
        <v>0.044486</v>
      </c>
      <c r="K349">
        <v>-0.06599</v>
      </c>
      <c r="L349">
        <v>0.055398</v>
      </c>
      <c r="M349">
        <v>10.55</v>
      </c>
    </row>
    <row r="350" spans="1:13" ht="12.75">
      <c r="A350" s="1">
        <v>30317</v>
      </c>
      <c r="B350">
        <v>0.030748</v>
      </c>
      <c r="C350">
        <v>1</v>
      </c>
      <c r="D350">
        <v>0.004071</v>
      </c>
      <c r="E350">
        <v>0.00749</v>
      </c>
      <c r="F350">
        <v>8.06</v>
      </c>
      <c r="G350">
        <v>7.628</v>
      </c>
      <c r="H350">
        <v>8.491</v>
      </c>
      <c r="I350">
        <v>9.211</v>
      </c>
      <c r="J350">
        <v>0.041731</v>
      </c>
      <c r="K350">
        <v>-0.07145</v>
      </c>
      <c r="L350">
        <v>0.058145</v>
      </c>
      <c r="M350">
        <v>10.54</v>
      </c>
    </row>
    <row r="351" spans="1:13" ht="12.75">
      <c r="A351" s="1">
        <v>30348</v>
      </c>
      <c r="B351">
        <v>0.016495</v>
      </c>
      <c r="C351">
        <v>1</v>
      </c>
      <c r="D351">
        <v>0.003963</v>
      </c>
      <c r="E351">
        <v>0.007123</v>
      </c>
      <c r="F351">
        <v>8.037</v>
      </c>
      <c r="G351">
        <v>8.06</v>
      </c>
      <c r="H351">
        <v>8.712</v>
      </c>
      <c r="I351">
        <v>8.491</v>
      </c>
      <c r="J351">
        <v>0.039004</v>
      </c>
      <c r="K351">
        <v>-0.07431</v>
      </c>
      <c r="L351">
        <v>0.060749</v>
      </c>
      <c r="M351">
        <v>10.46</v>
      </c>
    </row>
    <row r="352" spans="1:13" ht="12.75">
      <c r="A352" s="1">
        <v>30376</v>
      </c>
      <c r="B352">
        <v>0.030997</v>
      </c>
      <c r="C352">
        <v>1</v>
      </c>
      <c r="D352">
        <v>0.003889</v>
      </c>
      <c r="E352">
        <v>0.00699</v>
      </c>
      <c r="F352">
        <v>7.425</v>
      </c>
      <c r="G352">
        <v>8.037</v>
      </c>
      <c r="H352">
        <v>8.454</v>
      </c>
      <c r="I352">
        <v>8.712</v>
      </c>
      <c r="J352">
        <v>0.03565</v>
      </c>
      <c r="K352">
        <v>-0.07245</v>
      </c>
      <c r="L352">
        <v>0.061799</v>
      </c>
      <c r="M352">
        <v>10.72</v>
      </c>
    </row>
    <row r="353" spans="1:13" ht="12.75">
      <c r="A353" s="1">
        <v>30407</v>
      </c>
      <c r="B353">
        <v>0.071846</v>
      </c>
      <c r="C353">
        <v>1</v>
      </c>
      <c r="D353">
        <v>0.003765</v>
      </c>
      <c r="E353">
        <v>0.006766</v>
      </c>
      <c r="F353">
        <v>8.545</v>
      </c>
      <c r="G353">
        <v>7.425</v>
      </c>
      <c r="H353">
        <v>9.119</v>
      </c>
      <c r="I353">
        <v>8.454</v>
      </c>
      <c r="J353">
        <v>0.033006</v>
      </c>
      <c r="K353">
        <v>-0.07228</v>
      </c>
      <c r="L353">
        <v>0.063665</v>
      </c>
      <c r="M353">
        <v>10.51</v>
      </c>
    </row>
    <row r="354" spans="1:13" ht="12.75">
      <c r="A354" s="1">
        <v>30437</v>
      </c>
      <c r="B354">
        <v>-0.01535</v>
      </c>
      <c r="C354">
        <v>1</v>
      </c>
      <c r="D354">
        <v>0.003517</v>
      </c>
      <c r="E354">
        <v>0.006381</v>
      </c>
      <c r="F354">
        <v>8.111</v>
      </c>
      <c r="G354">
        <v>8.545</v>
      </c>
      <c r="H354">
        <v>8.615</v>
      </c>
      <c r="I354">
        <v>9.119</v>
      </c>
      <c r="J354">
        <v>0.031404</v>
      </c>
      <c r="K354">
        <v>-0.06918</v>
      </c>
      <c r="L354">
        <v>0.066667</v>
      </c>
      <c r="M354">
        <v>10.4</v>
      </c>
    </row>
    <row r="355" spans="1:13" ht="12.75">
      <c r="A355" s="1">
        <v>30468</v>
      </c>
      <c r="B355">
        <v>0.032291</v>
      </c>
      <c r="C355">
        <v>1</v>
      </c>
      <c r="D355">
        <v>0.003561</v>
      </c>
      <c r="E355">
        <v>0.006461</v>
      </c>
      <c r="F355">
        <v>8.077</v>
      </c>
      <c r="G355">
        <v>8.111</v>
      </c>
      <c r="H355">
        <v>9.228</v>
      </c>
      <c r="I355">
        <v>8.615</v>
      </c>
      <c r="J355">
        <v>0.030495</v>
      </c>
      <c r="K355">
        <v>-0.06364</v>
      </c>
      <c r="L355">
        <v>0.070127</v>
      </c>
      <c r="M355">
        <v>10.38</v>
      </c>
    </row>
    <row r="356" spans="1:13" ht="12.75">
      <c r="A356" s="1">
        <v>30498</v>
      </c>
      <c r="B356">
        <v>-0.03627</v>
      </c>
      <c r="C356">
        <v>1</v>
      </c>
      <c r="D356">
        <v>0.00344</v>
      </c>
      <c r="E356">
        <v>0.006241</v>
      </c>
      <c r="F356">
        <v>8.381</v>
      </c>
      <c r="G356">
        <v>8.077</v>
      </c>
      <c r="H356">
        <v>9.399</v>
      </c>
      <c r="I356">
        <v>9.228</v>
      </c>
      <c r="J356">
        <v>0.029926</v>
      </c>
      <c r="K356">
        <v>-0.05515</v>
      </c>
      <c r="L356">
        <v>0.07368</v>
      </c>
      <c r="M356">
        <v>10.85</v>
      </c>
    </row>
    <row r="357" spans="1:13" ht="12.75">
      <c r="A357" s="1">
        <v>30529</v>
      </c>
      <c r="B357">
        <v>0.007762</v>
      </c>
      <c r="C357">
        <v>1</v>
      </c>
      <c r="D357">
        <v>0.003588</v>
      </c>
      <c r="E357">
        <v>0.006818</v>
      </c>
      <c r="F357">
        <v>8.919</v>
      </c>
      <c r="G357">
        <v>8.381</v>
      </c>
      <c r="H357">
        <v>10.191</v>
      </c>
      <c r="I357">
        <v>9.399</v>
      </c>
      <c r="J357">
        <v>0.028689</v>
      </c>
      <c r="K357">
        <v>-0.04433</v>
      </c>
      <c r="L357">
        <v>0.076768</v>
      </c>
      <c r="M357">
        <v>11.38</v>
      </c>
    </row>
    <row r="358" spans="1:13" ht="12.75">
      <c r="A358" s="1">
        <v>30560</v>
      </c>
      <c r="B358">
        <v>0.007023</v>
      </c>
      <c r="C358">
        <v>1</v>
      </c>
      <c r="D358">
        <v>0.003548</v>
      </c>
      <c r="E358">
        <v>0.006742</v>
      </c>
      <c r="F358">
        <v>8.321</v>
      </c>
      <c r="G358">
        <v>8.919</v>
      </c>
      <c r="H358">
        <v>10.293</v>
      </c>
      <c r="I358">
        <v>10.191</v>
      </c>
      <c r="J358">
        <v>0.026878</v>
      </c>
      <c r="K358">
        <v>-0.02999</v>
      </c>
      <c r="L358">
        <v>0.080533</v>
      </c>
      <c r="M358">
        <v>11.85</v>
      </c>
    </row>
    <row r="359" spans="1:13" ht="12.75">
      <c r="A359" s="1">
        <v>30590</v>
      </c>
      <c r="B359">
        <v>-0.01864</v>
      </c>
      <c r="C359">
        <v>1</v>
      </c>
      <c r="D359">
        <v>0.003513</v>
      </c>
      <c r="E359">
        <v>0.006674</v>
      </c>
      <c r="F359">
        <v>8.755</v>
      </c>
      <c r="G359">
        <v>8.321</v>
      </c>
      <c r="H359">
        <v>9.649</v>
      </c>
      <c r="I359">
        <v>10.293</v>
      </c>
      <c r="J359">
        <v>0.024736</v>
      </c>
      <c r="K359">
        <v>-0.01385</v>
      </c>
      <c r="L359">
        <v>0.083953</v>
      </c>
      <c r="M359">
        <v>11.65</v>
      </c>
    </row>
    <row r="360" spans="1:13" ht="12.75">
      <c r="A360" s="1">
        <v>30621</v>
      </c>
      <c r="B360">
        <v>0.014259</v>
      </c>
      <c r="C360">
        <v>1</v>
      </c>
      <c r="D360">
        <v>0.003613</v>
      </c>
      <c r="E360">
        <v>0.007149</v>
      </c>
      <c r="F360">
        <v>8.446</v>
      </c>
      <c r="G360">
        <v>8.755</v>
      </c>
      <c r="H360">
        <v>9.506</v>
      </c>
      <c r="I360">
        <v>9.649</v>
      </c>
      <c r="J360">
        <v>0.02294</v>
      </c>
      <c r="K360">
        <v>0.004033</v>
      </c>
      <c r="L360">
        <v>0.086921</v>
      </c>
      <c r="M360">
        <v>11.54</v>
      </c>
    </row>
    <row r="361" spans="1:13" ht="12.75">
      <c r="A361" s="1">
        <v>30651</v>
      </c>
      <c r="B361">
        <v>-0.01211</v>
      </c>
      <c r="C361">
        <v>1</v>
      </c>
      <c r="D361">
        <v>0.003551</v>
      </c>
      <c r="E361">
        <v>0.007026</v>
      </c>
      <c r="F361">
        <v>8.505</v>
      </c>
      <c r="G361">
        <v>8.446</v>
      </c>
      <c r="H361">
        <v>9.652</v>
      </c>
      <c r="I361">
        <v>9.506</v>
      </c>
      <c r="J361">
        <v>0.021153</v>
      </c>
      <c r="K361">
        <v>0.022821</v>
      </c>
      <c r="L361">
        <v>0.08935</v>
      </c>
      <c r="M361">
        <v>11.69</v>
      </c>
    </row>
    <row r="362" spans="1:13" ht="12.75">
      <c r="A362" s="1">
        <v>30682</v>
      </c>
      <c r="B362">
        <v>-0.01252</v>
      </c>
      <c r="C362">
        <v>1</v>
      </c>
      <c r="D362">
        <v>0.003582</v>
      </c>
      <c r="E362">
        <v>0.007089</v>
      </c>
      <c r="F362">
        <v>8.643</v>
      </c>
      <c r="G362">
        <v>8.505</v>
      </c>
      <c r="H362">
        <v>9.803</v>
      </c>
      <c r="I362">
        <v>9.652</v>
      </c>
      <c r="J362">
        <v>0.018714</v>
      </c>
      <c r="K362">
        <v>0.040578</v>
      </c>
      <c r="L362">
        <v>0.091501</v>
      </c>
      <c r="M362">
        <v>11.83</v>
      </c>
    </row>
    <row r="363" spans="1:13" ht="12.75">
      <c r="A363" s="1">
        <v>30713</v>
      </c>
      <c r="B363">
        <v>-0.04232</v>
      </c>
      <c r="C363">
        <v>1</v>
      </c>
      <c r="D363">
        <v>0.003662</v>
      </c>
      <c r="E363">
        <v>0.007782</v>
      </c>
      <c r="F363">
        <v>8.884</v>
      </c>
      <c r="G363">
        <v>8.643</v>
      </c>
      <c r="H363">
        <v>9.536</v>
      </c>
      <c r="I363">
        <v>9.803</v>
      </c>
      <c r="J363">
        <v>0.016285</v>
      </c>
      <c r="K363">
        <v>0.057657</v>
      </c>
      <c r="L363">
        <v>0.092895</v>
      </c>
      <c r="M363">
        <v>11.67</v>
      </c>
    </row>
    <row r="364" spans="1:13" ht="12.75">
      <c r="A364" s="1">
        <v>30742</v>
      </c>
      <c r="B364">
        <v>0.010585</v>
      </c>
      <c r="C364">
        <v>1</v>
      </c>
      <c r="D364">
        <v>0.00381</v>
      </c>
      <c r="E364">
        <v>0.008097</v>
      </c>
      <c r="F364">
        <v>8.372</v>
      </c>
      <c r="G364">
        <v>8.884</v>
      </c>
      <c r="H364">
        <v>9.918</v>
      </c>
      <c r="I364">
        <v>9.536</v>
      </c>
      <c r="J364">
        <v>0.016091</v>
      </c>
      <c r="K364">
        <v>0.072143</v>
      </c>
      <c r="L364">
        <v>0.094632</v>
      </c>
      <c r="M364">
        <v>11.84</v>
      </c>
    </row>
    <row r="365" spans="1:13" ht="12.75">
      <c r="A365" s="1">
        <v>30773</v>
      </c>
      <c r="B365">
        <v>0.00166</v>
      </c>
      <c r="C365">
        <v>1</v>
      </c>
      <c r="D365">
        <v>0.003759</v>
      </c>
      <c r="E365">
        <v>0.007989</v>
      </c>
      <c r="F365">
        <v>9.553</v>
      </c>
      <c r="G365">
        <v>8.372</v>
      </c>
      <c r="H365">
        <v>10.638</v>
      </c>
      <c r="I365">
        <v>9.918</v>
      </c>
      <c r="J365">
        <v>0.016226</v>
      </c>
      <c r="K365">
        <v>0.08714</v>
      </c>
      <c r="L365">
        <v>0.095814</v>
      </c>
      <c r="M365">
        <v>12.32</v>
      </c>
    </row>
    <row r="366" spans="1:13" ht="12.75">
      <c r="A366" s="1">
        <v>30803</v>
      </c>
      <c r="B366">
        <v>-0.06296</v>
      </c>
      <c r="C366">
        <v>1</v>
      </c>
      <c r="D366">
        <v>0.003806</v>
      </c>
      <c r="E366">
        <v>0.008435</v>
      </c>
      <c r="F366">
        <v>9.263</v>
      </c>
      <c r="G366">
        <v>9.553</v>
      </c>
      <c r="H366">
        <v>10.706</v>
      </c>
      <c r="I366">
        <v>10.638</v>
      </c>
      <c r="J366">
        <v>0.016686</v>
      </c>
      <c r="K366">
        <v>0.100072</v>
      </c>
      <c r="L366">
        <v>0.09556</v>
      </c>
      <c r="M366">
        <v>12.63</v>
      </c>
    </row>
    <row r="367" spans="1:13" ht="12.75">
      <c r="A367" s="1">
        <v>30834</v>
      </c>
      <c r="B367">
        <v>0.015245</v>
      </c>
      <c r="C367">
        <v>1</v>
      </c>
      <c r="D367">
        <v>0.004046</v>
      </c>
      <c r="E367">
        <v>0.008967</v>
      </c>
      <c r="F367">
        <v>7.79</v>
      </c>
      <c r="G367">
        <v>9.263</v>
      </c>
      <c r="H367">
        <v>11.893</v>
      </c>
      <c r="I367">
        <v>10.706</v>
      </c>
      <c r="J367">
        <v>0.017308</v>
      </c>
      <c r="K367">
        <v>0.110091</v>
      </c>
      <c r="L367">
        <v>0.09504</v>
      </c>
      <c r="M367">
        <v>13.41</v>
      </c>
    </row>
    <row r="368" spans="1:13" ht="12.75">
      <c r="A368" s="1">
        <v>30864</v>
      </c>
      <c r="B368">
        <v>-0.01992</v>
      </c>
      <c r="C368">
        <v>1</v>
      </c>
      <c r="D368">
        <v>0.003977</v>
      </c>
      <c r="E368">
        <v>0.008813</v>
      </c>
      <c r="F368">
        <v>9.358</v>
      </c>
      <c r="G368">
        <v>7.79</v>
      </c>
      <c r="H368">
        <v>11.919</v>
      </c>
      <c r="I368">
        <v>11.893</v>
      </c>
      <c r="J368">
        <v>0.017356</v>
      </c>
      <c r="K368">
        <v>0.11763</v>
      </c>
      <c r="L368">
        <v>0.094167</v>
      </c>
      <c r="M368">
        <v>13.56</v>
      </c>
    </row>
    <row r="369" spans="1:13" ht="12.75">
      <c r="A369" s="1">
        <v>30895</v>
      </c>
      <c r="B369">
        <v>0.102708</v>
      </c>
      <c r="C369">
        <v>1</v>
      </c>
      <c r="D369">
        <v>0.004082</v>
      </c>
      <c r="E369">
        <v>0.00916</v>
      </c>
      <c r="F369">
        <v>9.65</v>
      </c>
      <c r="G369">
        <v>9.358</v>
      </c>
      <c r="H369">
        <v>11.556</v>
      </c>
      <c r="I369">
        <v>11.919</v>
      </c>
      <c r="J369">
        <v>0.017491</v>
      </c>
      <c r="K369">
        <v>0.12386</v>
      </c>
      <c r="L369">
        <v>0.09269</v>
      </c>
      <c r="M369">
        <v>13.36</v>
      </c>
    </row>
    <row r="370" spans="1:13" ht="12.75">
      <c r="A370" s="1">
        <v>30926</v>
      </c>
      <c r="B370">
        <v>-0.00831</v>
      </c>
      <c r="C370">
        <v>1</v>
      </c>
      <c r="D370">
        <v>0.00369</v>
      </c>
      <c r="E370">
        <v>0.008279</v>
      </c>
      <c r="F370">
        <v>10.719</v>
      </c>
      <c r="G370">
        <v>9.65</v>
      </c>
      <c r="H370">
        <v>11.749</v>
      </c>
      <c r="I370">
        <v>11.556</v>
      </c>
      <c r="J370">
        <v>0.01828</v>
      </c>
      <c r="K370">
        <v>0.127216</v>
      </c>
      <c r="L370">
        <v>0.090866</v>
      </c>
      <c r="M370">
        <v>12.72</v>
      </c>
    </row>
    <row r="371" spans="1:13" ht="12.75">
      <c r="A371" s="1">
        <v>30956</v>
      </c>
      <c r="B371">
        <v>-0.00459</v>
      </c>
      <c r="C371">
        <v>1</v>
      </c>
      <c r="D371">
        <v>0.003703</v>
      </c>
      <c r="E371">
        <v>0.008308</v>
      </c>
      <c r="F371">
        <v>10.433</v>
      </c>
      <c r="G371">
        <v>10.719</v>
      </c>
      <c r="H371">
        <v>11.047</v>
      </c>
      <c r="I371">
        <v>11.749</v>
      </c>
      <c r="J371">
        <v>0.018582</v>
      </c>
      <c r="K371">
        <v>0.127566</v>
      </c>
      <c r="L371">
        <v>0.088944</v>
      </c>
      <c r="M371">
        <v>12.52</v>
      </c>
    </row>
    <row r="372" spans="1:13" ht="12.75">
      <c r="A372" s="1">
        <v>30987</v>
      </c>
      <c r="B372">
        <v>-0.01821</v>
      </c>
      <c r="C372">
        <v>1</v>
      </c>
      <c r="D372">
        <v>0.003778</v>
      </c>
      <c r="E372">
        <v>0.008349</v>
      </c>
      <c r="F372">
        <v>8.576</v>
      </c>
      <c r="G372">
        <v>10.433</v>
      </c>
      <c r="H372">
        <v>10.12</v>
      </c>
      <c r="I372">
        <v>11.047</v>
      </c>
      <c r="J372">
        <v>0.018723</v>
      </c>
      <c r="K372">
        <v>0.123816</v>
      </c>
      <c r="L372">
        <v>0.086748</v>
      </c>
      <c r="M372">
        <v>12.16</v>
      </c>
    </row>
    <row r="373" spans="1:13" ht="12.75">
      <c r="A373" s="1">
        <v>31017</v>
      </c>
      <c r="B373">
        <v>0.020195</v>
      </c>
      <c r="C373">
        <v>1</v>
      </c>
      <c r="D373">
        <v>0.003836</v>
      </c>
      <c r="E373">
        <v>0.008477</v>
      </c>
      <c r="F373">
        <v>7.462</v>
      </c>
      <c r="G373">
        <v>8.576</v>
      </c>
      <c r="H373">
        <v>9.478</v>
      </c>
      <c r="I373">
        <v>10.12</v>
      </c>
      <c r="J373">
        <v>0.018783</v>
      </c>
      <c r="K373">
        <v>0.11826</v>
      </c>
      <c r="L373">
        <v>0.08404</v>
      </c>
      <c r="M373">
        <v>11.57</v>
      </c>
    </row>
    <row r="374" spans="1:13" ht="12.75">
      <c r="A374" s="1">
        <v>31048</v>
      </c>
      <c r="B374">
        <v>0.071781</v>
      </c>
      <c r="C374">
        <v>1</v>
      </c>
      <c r="D374">
        <v>0.003752</v>
      </c>
      <c r="E374">
        <v>0.008291</v>
      </c>
      <c r="F374">
        <v>7.598</v>
      </c>
      <c r="G374">
        <v>7.462</v>
      </c>
      <c r="H374">
        <v>9.018</v>
      </c>
      <c r="I374">
        <v>9.478</v>
      </c>
      <c r="J374">
        <v>0.019819</v>
      </c>
      <c r="K374">
        <v>0.1127</v>
      </c>
      <c r="L374">
        <v>0.081123</v>
      </c>
      <c r="M374">
        <v>11.5</v>
      </c>
    </row>
    <row r="375" spans="1:13" ht="12.75">
      <c r="A375" s="1">
        <v>31079</v>
      </c>
      <c r="B375">
        <v>0.006127</v>
      </c>
      <c r="C375">
        <v>1</v>
      </c>
      <c r="D375">
        <v>0.003554</v>
      </c>
      <c r="E375">
        <v>0.007604</v>
      </c>
      <c r="F375">
        <v>7.514</v>
      </c>
      <c r="G375">
        <v>7.598</v>
      </c>
      <c r="H375">
        <v>8.838</v>
      </c>
      <c r="I375">
        <v>9.018</v>
      </c>
      <c r="J375">
        <v>0.020693</v>
      </c>
      <c r="K375">
        <v>0.106139</v>
      </c>
      <c r="L375">
        <v>0.078813</v>
      </c>
      <c r="M375">
        <v>11.38</v>
      </c>
    </row>
    <row r="376" spans="1:13" ht="12.75">
      <c r="A376" s="1">
        <v>31107</v>
      </c>
      <c r="B376">
        <v>-0.0052</v>
      </c>
      <c r="C376">
        <v>1</v>
      </c>
      <c r="D376">
        <v>0.003523</v>
      </c>
      <c r="E376">
        <v>0.007539</v>
      </c>
      <c r="F376">
        <v>7.259</v>
      </c>
      <c r="G376">
        <v>7.514</v>
      </c>
      <c r="H376">
        <v>9.676</v>
      </c>
      <c r="I376">
        <v>8.838</v>
      </c>
      <c r="J376">
        <v>0.019777</v>
      </c>
      <c r="K376">
        <v>0.096673</v>
      </c>
      <c r="L376">
        <v>0.07607</v>
      </c>
      <c r="M376">
        <v>11.51</v>
      </c>
    </row>
    <row r="377" spans="1:13" ht="12.75">
      <c r="A377" s="1">
        <v>31138</v>
      </c>
      <c r="B377">
        <v>-0.00753</v>
      </c>
      <c r="C377">
        <v>1</v>
      </c>
      <c r="D377">
        <v>0.003533</v>
      </c>
      <c r="E377">
        <v>0.00756</v>
      </c>
      <c r="F377">
        <v>8.091</v>
      </c>
      <c r="G377">
        <v>7.259</v>
      </c>
      <c r="H377">
        <v>9.535</v>
      </c>
      <c r="I377">
        <v>9.676</v>
      </c>
      <c r="J377">
        <v>0.018296</v>
      </c>
      <c r="K377">
        <v>0.087142</v>
      </c>
      <c r="L377">
        <v>0.073198</v>
      </c>
      <c r="M377">
        <v>11.86</v>
      </c>
    </row>
    <row r="378" spans="1:13" ht="12.75">
      <c r="A378" s="1">
        <v>31168</v>
      </c>
      <c r="B378">
        <v>0.051628</v>
      </c>
      <c r="C378">
        <v>1</v>
      </c>
      <c r="D378">
        <v>0.003587</v>
      </c>
      <c r="E378">
        <v>0.007234</v>
      </c>
      <c r="F378">
        <v>7.455</v>
      </c>
      <c r="G378">
        <v>8.091</v>
      </c>
      <c r="H378">
        <v>8.922</v>
      </c>
      <c r="I378">
        <v>9.535</v>
      </c>
      <c r="J378">
        <v>0.016251</v>
      </c>
      <c r="K378">
        <v>0.077831</v>
      </c>
      <c r="L378">
        <v>0.07084</v>
      </c>
      <c r="M378">
        <v>11.43</v>
      </c>
    </row>
    <row r="379" spans="1:13" ht="12.75">
      <c r="A379" s="1">
        <v>31199</v>
      </c>
      <c r="B379">
        <v>0.010416</v>
      </c>
      <c r="C379">
        <v>1</v>
      </c>
      <c r="D379">
        <v>0.003403</v>
      </c>
      <c r="E379">
        <v>0.006863</v>
      </c>
      <c r="F379">
        <v>6.321</v>
      </c>
      <c r="G379">
        <v>7.455</v>
      </c>
      <c r="H379">
        <v>8.049</v>
      </c>
      <c r="I379">
        <v>8.922</v>
      </c>
      <c r="J379">
        <v>0.014371</v>
      </c>
      <c r="K379">
        <v>0.068687</v>
      </c>
      <c r="L379">
        <v>0.068679</v>
      </c>
      <c r="M379">
        <v>10.85</v>
      </c>
    </row>
    <row r="380" spans="1:13" ht="12.75">
      <c r="A380" s="1">
        <v>31229</v>
      </c>
      <c r="B380">
        <v>-0.00681</v>
      </c>
      <c r="C380">
        <v>1</v>
      </c>
      <c r="D380">
        <v>0.003362</v>
      </c>
      <c r="E380">
        <v>0.00678</v>
      </c>
      <c r="F380">
        <v>6.631</v>
      </c>
      <c r="G380">
        <v>6.321</v>
      </c>
      <c r="H380">
        <v>7.679</v>
      </c>
      <c r="I380">
        <v>8.049</v>
      </c>
      <c r="J380">
        <v>0.013303</v>
      </c>
      <c r="K380">
        <v>0.060302</v>
      </c>
      <c r="L380">
        <v>0.06683</v>
      </c>
      <c r="M380">
        <v>10.16</v>
      </c>
    </row>
    <row r="381" spans="1:13" ht="12.75">
      <c r="A381" s="1">
        <v>31260</v>
      </c>
      <c r="B381">
        <v>-0.01419</v>
      </c>
      <c r="C381">
        <v>1</v>
      </c>
      <c r="D381">
        <v>0.003422</v>
      </c>
      <c r="E381">
        <v>0.006648</v>
      </c>
      <c r="F381">
        <v>6.954</v>
      </c>
      <c r="G381">
        <v>6.631</v>
      </c>
      <c r="H381">
        <v>8.152</v>
      </c>
      <c r="I381">
        <v>7.679</v>
      </c>
      <c r="J381">
        <v>0.012481</v>
      </c>
      <c r="K381">
        <v>0.051272</v>
      </c>
      <c r="L381">
        <v>0.065618</v>
      </c>
      <c r="M381">
        <v>10.31</v>
      </c>
    </row>
    <row r="382" spans="1:13" ht="12.75">
      <c r="A382" s="1">
        <v>31291</v>
      </c>
      <c r="B382">
        <v>-0.03671</v>
      </c>
      <c r="C382">
        <v>1</v>
      </c>
      <c r="D382">
        <v>0.003464</v>
      </c>
      <c r="E382">
        <v>0.006728</v>
      </c>
      <c r="F382">
        <v>6.739</v>
      </c>
      <c r="G382">
        <v>6.954</v>
      </c>
      <c r="H382">
        <v>8.033</v>
      </c>
      <c r="I382">
        <v>8.152</v>
      </c>
      <c r="J382">
        <v>0.011258</v>
      </c>
      <c r="K382">
        <v>0.042442</v>
      </c>
      <c r="L382">
        <v>0.064578</v>
      </c>
      <c r="M382">
        <v>10.33</v>
      </c>
    </row>
    <row r="383" spans="1:13" ht="12.75">
      <c r="A383" s="1">
        <v>31321</v>
      </c>
      <c r="B383">
        <v>0.040417</v>
      </c>
      <c r="C383">
        <v>1</v>
      </c>
      <c r="D383">
        <v>0.003588</v>
      </c>
      <c r="E383">
        <v>0.00697</v>
      </c>
      <c r="F383">
        <v>7.068</v>
      </c>
      <c r="G383">
        <v>6.739</v>
      </c>
      <c r="H383">
        <v>8.023</v>
      </c>
      <c r="I383">
        <v>8.033</v>
      </c>
      <c r="J383">
        <v>0.010443</v>
      </c>
      <c r="K383">
        <v>0.035157</v>
      </c>
      <c r="L383">
        <v>0.064379</v>
      </c>
      <c r="M383">
        <v>10.37</v>
      </c>
    </row>
    <row r="384" spans="1:13" ht="12.75">
      <c r="A384" s="1">
        <v>31352</v>
      </c>
      <c r="B384">
        <v>0.06276</v>
      </c>
      <c r="C384">
        <v>1</v>
      </c>
      <c r="D384">
        <v>0.003468</v>
      </c>
      <c r="E384">
        <v>0.006414</v>
      </c>
      <c r="F384">
        <v>7.148</v>
      </c>
      <c r="G384">
        <v>7.068</v>
      </c>
      <c r="H384">
        <v>7.77</v>
      </c>
      <c r="I384">
        <v>8.023</v>
      </c>
      <c r="J384">
        <v>0.009231</v>
      </c>
      <c r="K384">
        <v>0.030425</v>
      </c>
      <c r="L384">
        <v>0.064544</v>
      </c>
      <c r="M384">
        <v>10.24</v>
      </c>
    </row>
    <row r="385" spans="1:13" ht="12.75">
      <c r="A385" s="1">
        <v>31382</v>
      </c>
      <c r="B385">
        <v>0.042916</v>
      </c>
      <c r="C385">
        <v>1</v>
      </c>
      <c r="D385">
        <v>0.003256</v>
      </c>
      <c r="E385">
        <v>0.006022</v>
      </c>
      <c r="F385">
        <v>6.678</v>
      </c>
      <c r="G385">
        <v>7.148</v>
      </c>
      <c r="H385">
        <v>7.689</v>
      </c>
      <c r="I385">
        <v>7.77</v>
      </c>
      <c r="J385">
        <v>0.008982</v>
      </c>
      <c r="K385">
        <v>0.026152</v>
      </c>
      <c r="L385">
        <v>0.0657</v>
      </c>
      <c r="M385">
        <v>9.78</v>
      </c>
    </row>
    <row r="386" spans="1:13" ht="12.75">
      <c r="A386" s="1">
        <v>31413</v>
      </c>
      <c r="B386">
        <v>0.000737</v>
      </c>
      <c r="C386">
        <v>1</v>
      </c>
      <c r="D386">
        <v>0.003116</v>
      </c>
      <c r="E386">
        <v>0.005762</v>
      </c>
      <c r="F386">
        <v>5.905</v>
      </c>
      <c r="G386">
        <v>6.678</v>
      </c>
      <c r="H386">
        <v>7.479</v>
      </c>
      <c r="I386">
        <v>7.689</v>
      </c>
      <c r="J386">
        <v>0.008489</v>
      </c>
      <c r="K386">
        <v>0.022105</v>
      </c>
      <c r="L386">
        <v>0.067088</v>
      </c>
      <c r="M386">
        <v>9.26</v>
      </c>
    </row>
    <row r="387" spans="1:13" ht="12.75">
      <c r="A387" s="1">
        <v>31444</v>
      </c>
      <c r="B387">
        <v>0.06916</v>
      </c>
      <c r="C387">
        <v>1</v>
      </c>
      <c r="D387">
        <v>0.003156</v>
      </c>
      <c r="E387">
        <v>0.005713</v>
      </c>
      <c r="F387">
        <v>6.784</v>
      </c>
      <c r="G387">
        <v>5.905</v>
      </c>
      <c r="H387">
        <v>7.577</v>
      </c>
      <c r="I387">
        <v>7.479</v>
      </c>
      <c r="J387">
        <v>0.008637</v>
      </c>
      <c r="K387">
        <v>0.01897</v>
      </c>
      <c r="L387">
        <v>0.068797</v>
      </c>
      <c r="M387">
        <v>9.19</v>
      </c>
    </row>
    <row r="388" spans="1:13" ht="12.75">
      <c r="A388" s="1">
        <v>31472</v>
      </c>
      <c r="B388">
        <v>0.050514</v>
      </c>
      <c r="C388">
        <v>1</v>
      </c>
      <c r="D388">
        <v>0.002945</v>
      </c>
      <c r="E388">
        <v>0.005332</v>
      </c>
      <c r="F388">
        <v>6.454</v>
      </c>
      <c r="G388">
        <v>6.784</v>
      </c>
      <c r="H388">
        <v>7.377</v>
      </c>
      <c r="I388">
        <v>7.577</v>
      </c>
      <c r="J388">
        <v>0.009028</v>
      </c>
      <c r="K388">
        <v>0.018987</v>
      </c>
      <c r="L388">
        <v>0.070464</v>
      </c>
      <c r="M388">
        <v>8.7</v>
      </c>
    </row>
    <row r="389" spans="1:13" ht="12.75">
      <c r="A389" s="1">
        <v>31503</v>
      </c>
      <c r="B389">
        <v>-0.0164</v>
      </c>
      <c r="C389">
        <v>1</v>
      </c>
      <c r="D389">
        <v>0.002798</v>
      </c>
      <c r="E389">
        <v>0.005065</v>
      </c>
      <c r="F389">
        <v>6.272</v>
      </c>
      <c r="G389">
        <v>6.454</v>
      </c>
      <c r="H389">
        <v>6.791</v>
      </c>
      <c r="I389">
        <v>7.377</v>
      </c>
      <c r="J389">
        <v>0.008388</v>
      </c>
      <c r="K389">
        <v>0.018271</v>
      </c>
      <c r="L389">
        <v>0.071893</v>
      </c>
      <c r="M389">
        <v>7.78</v>
      </c>
    </row>
    <row r="390" spans="1:13" ht="12.75">
      <c r="A390" s="1">
        <v>31533</v>
      </c>
      <c r="B390">
        <v>0.048658</v>
      </c>
      <c r="C390">
        <v>1</v>
      </c>
      <c r="D390">
        <v>0.002866</v>
      </c>
      <c r="E390">
        <v>0.005205</v>
      </c>
      <c r="F390">
        <v>5.456</v>
      </c>
      <c r="G390">
        <v>6.272</v>
      </c>
      <c r="H390">
        <v>6.497</v>
      </c>
      <c r="I390">
        <v>6.791</v>
      </c>
      <c r="J390">
        <v>0.006953</v>
      </c>
      <c r="K390">
        <v>0.016354</v>
      </c>
      <c r="L390">
        <v>0.073832</v>
      </c>
      <c r="M390">
        <v>7.3</v>
      </c>
    </row>
    <row r="391" spans="1:13" ht="12.75">
      <c r="A391" s="1">
        <v>31564</v>
      </c>
      <c r="B391">
        <v>0.012152</v>
      </c>
      <c r="C391">
        <v>1</v>
      </c>
      <c r="D391">
        <v>0.002729</v>
      </c>
      <c r="E391">
        <v>0.004956</v>
      </c>
      <c r="F391">
        <v>5.771</v>
      </c>
      <c r="G391">
        <v>5.456</v>
      </c>
      <c r="H391">
        <v>6.835</v>
      </c>
      <c r="I391">
        <v>6.497</v>
      </c>
      <c r="J391">
        <v>0.004798</v>
      </c>
      <c r="K391">
        <v>0.015656</v>
      </c>
      <c r="L391">
        <v>0.075968</v>
      </c>
      <c r="M391">
        <v>7.71</v>
      </c>
    </row>
    <row r="392" spans="1:13" ht="12.75">
      <c r="A392" s="1">
        <v>31594</v>
      </c>
      <c r="B392">
        <v>-0.06073</v>
      </c>
      <c r="C392">
        <v>1</v>
      </c>
      <c r="D392">
        <v>0.002691</v>
      </c>
      <c r="E392">
        <v>0.004887</v>
      </c>
      <c r="F392">
        <v>5.885</v>
      </c>
      <c r="G392">
        <v>5.771</v>
      </c>
      <c r="H392">
        <v>6.418</v>
      </c>
      <c r="I392">
        <v>6.835</v>
      </c>
      <c r="J392">
        <v>0.0024</v>
      </c>
      <c r="K392">
        <v>0.014223</v>
      </c>
      <c r="L392">
        <v>0.078214</v>
      </c>
      <c r="M392">
        <v>7.8</v>
      </c>
    </row>
    <row r="393" spans="1:13" ht="12.75">
      <c r="A393" s="1">
        <v>31625</v>
      </c>
      <c r="B393">
        <v>0.069521</v>
      </c>
      <c r="C393">
        <v>1</v>
      </c>
      <c r="D393">
        <v>0.002905</v>
      </c>
      <c r="E393">
        <v>0.005241</v>
      </c>
      <c r="F393">
        <v>5.632</v>
      </c>
      <c r="G393">
        <v>5.885</v>
      </c>
      <c r="H393">
        <v>6.197</v>
      </c>
      <c r="I393">
        <v>6.418</v>
      </c>
      <c r="J393">
        <v>0.00016</v>
      </c>
      <c r="K393">
        <v>0.013539</v>
      </c>
      <c r="L393">
        <v>0.080082</v>
      </c>
      <c r="M393">
        <v>7.3</v>
      </c>
    </row>
    <row r="394" spans="1:13" ht="12.75">
      <c r="A394" s="1">
        <v>31656</v>
      </c>
      <c r="B394">
        <v>-0.08616</v>
      </c>
      <c r="C394">
        <v>1</v>
      </c>
      <c r="D394">
        <v>0.002712</v>
      </c>
      <c r="E394">
        <v>0.004893</v>
      </c>
      <c r="F394">
        <v>4.194</v>
      </c>
      <c r="G394">
        <v>5.632</v>
      </c>
      <c r="H394">
        <v>5.468</v>
      </c>
      <c r="I394">
        <v>6.197</v>
      </c>
      <c r="J394">
        <v>-0.00264</v>
      </c>
      <c r="K394">
        <v>0.014068</v>
      </c>
      <c r="L394">
        <v>0.082024</v>
      </c>
      <c r="M394">
        <v>7.17</v>
      </c>
    </row>
    <row r="395" spans="1:13" ht="12.75">
      <c r="A395" s="1">
        <v>31686</v>
      </c>
      <c r="B395">
        <v>0.05355</v>
      </c>
      <c r="C395">
        <v>1</v>
      </c>
      <c r="D395">
        <v>0.002965</v>
      </c>
      <c r="E395">
        <v>0.00535</v>
      </c>
      <c r="F395">
        <v>5.111</v>
      </c>
      <c r="G395">
        <v>4.194</v>
      </c>
      <c r="H395">
        <v>5.823</v>
      </c>
      <c r="I395">
        <v>5.468</v>
      </c>
      <c r="J395">
        <v>-0.00481</v>
      </c>
      <c r="K395">
        <v>0.013857</v>
      </c>
      <c r="L395">
        <v>0.0832</v>
      </c>
      <c r="M395">
        <v>7.45</v>
      </c>
    </row>
    <row r="396" spans="1:13" ht="12.75">
      <c r="A396" s="1">
        <v>31717</v>
      </c>
      <c r="B396">
        <v>0.020128</v>
      </c>
      <c r="C396">
        <v>1</v>
      </c>
      <c r="D396">
        <v>0.002828</v>
      </c>
      <c r="E396">
        <v>0.004946</v>
      </c>
      <c r="F396">
        <v>5.13</v>
      </c>
      <c r="G396">
        <v>5.111</v>
      </c>
      <c r="H396">
        <v>5.651</v>
      </c>
      <c r="I396">
        <v>5.823</v>
      </c>
      <c r="J396">
        <v>-0.00561</v>
      </c>
      <c r="K396">
        <v>0.01257</v>
      </c>
      <c r="L396">
        <v>0.084166</v>
      </c>
      <c r="M396">
        <v>7.43</v>
      </c>
    </row>
    <row r="397" spans="1:13" ht="12.75">
      <c r="A397" s="1">
        <v>31747</v>
      </c>
      <c r="B397">
        <v>-0.02972</v>
      </c>
      <c r="C397">
        <v>1</v>
      </c>
      <c r="D397">
        <v>0.002769</v>
      </c>
      <c r="E397">
        <v>0.004842</v>
      </c>
      <c r="F397">
        <v>5.161</v>
      </c>
      <c r="G397">
        <v>5.13</v>
      </c>
      <c r="H397">
        <v>5.732</v>
      </c>
      <c r="I397">
        <v>5.651</v>
      </c>
      <c r="J397">
        <v>-0.00761</v>
      </c>
      <c r="K397">
        <v>0.012557</v>
      </c>
      <c r="L397">
        <v>0.084721</v>
      </c>
      <c r="M397">
        <v>7.25</v>
      </c>
    </row>
    <row r="398" spans="1:13" ht="12.75">
      <c r="A398" s="1">
        <v>31778</v>
      </c>
      <c r="B398">
        <v>0.130816</v>
      </c>
      <c r="C398">
        <v>1</v>
      </c>
      <c r="D398">
        <v>0.002849</v>
      </c>
      <c r="E398">
        <v>0.004983</v>
      </c>
      <c r="F398">
        <v>4.683</v>
      </c>
      <c r="G398">
        <v>5.161</v>
      </c>
      <c r="H398">
        <v>6.06</v>
      </c>
      <c r="I398">
        <v>5.732</v>
      </c>
      <c r="J398">
        <v>-0.01034</v>
      </c>
      <c r="K398">
        <v>0.011739</v>
      </c>
      <c r="L398">
        <v>0.085796</v>
      </c>
      <c r="M398">
        <v>7.11</v>
      </c>
    </row>
    <row r="399" spans="1:13" ht="12.75">
      <c r="A399" s="1">
        <v>31809</v>
      </c>
      <c r="B399">
        <v>0.034923</v>
      </c>
      <c r="C399">
        <v>1</v>
      </c>
      <c r="D399">
        <v>0.002536</v>
      </c>
      <c r="E399">
        <v>0.004591</v>
      </c>
      <c r="F399">
        <v>5.581</v>
      </c>
      <c r="G399">
        <v>4.683</v>
      </c>
      <c r="H399">
        <v>5.905</v>
      </c>
      <c r="I399">
        <v>6.06</v>
      </c>
      <c r="J399">
        <v>-0.01379</v>
      </c>
      <c r="K399">
        <v>0.010852</v>
      </c>
      <c r="L399">
        <v>0.086856</v>
      </c>
      <c r="M399">
        <v>7.08</v>
      </c>
    </row>
    <row r="400" spans="1:13" ht="12.75">
      <c r="A400" s="1">
        <v>31837</v>
      </c>
      <c r="B400">
        <v>0.024469</v>
      </c>
      <c r="C400">
        <v>1</v>
      </c>
      <c r="D400">
        <v>0.002445</v>
      </c>
      <c r="E400">
        <v>0.004428</v>
      </c>
      <c r="F400">
        <v>5.367</v>
      </c>
      <c r="G400">
        <v>5.581</v>
      </c>
      <c r="H400">
        <v>5.976</v>
      </c>
      <c r="I400">
        <v>5.905</v>
      </c>
      <c r="J400">
        <v>-0.01612</v>
      </c>
      <c r="K400">
        <v>0.008028</v>
      </c>
      <c r="L400">
        <v>0.088614</v>
      </c>
      <c r="M400">
        <v>7.25</v>
      </c>
    </row>
    <row r="401" spans="1:13" ht="12.75">
      <c r="A401" s="1">
        <v>31868</v>
      </c>
      <c r="B401">
        <v>-0.01325</v>
      </c>
      <c r="C401">
        <v>1</v>
      </c>
      <c r="D401">
        <v>0.002383</v>
      </c>
      <c r="E401">
        <v>0.004314</v>
      </c>
      <c r="F401">
        <v>5.202</v>
      </c>
      <c r="G401">
        <v>5.367</v>
      </c>
      <c r="H401">
        <v>6.182</v>
      </c>
      <c r="I401">
        <v>5.976</v>
      </c>
      <c r="J401">
        <v>-0.01588</v>
      </c>
      <c r="K401">
        <v>0.007349</v>
      </c>
      <c r="L401">
        <v>0.090924</v>
      </c>
      <c r="M401">
        <v>7.25</v>
      </c>
    </row>
    <row r="402" spans="1:13" ht="12.75">
      <c r="A402" s="1">
        <v>31898</v>
      </c>
      <c r="B402">
        <v>0.006431</v>
      </c>
      <c r="C402">
        <v>1</v>
      </c>
      <c r="D402">
        <v>0.002462</v>
      </c>
      <c r="E402">
        <v>0.004167</v>
      </c>
      <c r="F402">
        <v>2.507</v>
      </c>
      <c r="G402">
        <v>5.202</v>
      </c>
      <c r="H402">
        <v>6.836</v>
      </c>
      <c r="I402">
        <v>6.182</v>
      </c>
      <c r="J402">
        <v>-0.01331</v>
      </c>
      <c r="K402">
        <v>0.009274</v>
      </c>
      <c r="L402">
        <v>0.092306</v>
      </c>
      <c r="M402">
        <v>8.02</v>
      </c>
    </row>
    <row r="403" spans="1:13" ht="12.75">
      <c r="A403" s="1">
        <v>31929</v>
      </c>
      <c r="B403">
        <v>0.04598</v>
      </c>
      <c r="C403">
        <v>1</v>
      </c>
      <c r="D403">
        <v>0.002447</v>
      </c>
      <c r="E403">
        <v>0.004142</v>
      </c>
      <c r="F403">
        <v>5.387</v>
      </c>
      <c r="G403">
        <v>2.507</v>
      </c>
      <c r="H403">
        <v>7.09</v>
      </c>
      <c r="I403">
        <v>6.836</v>
      </c>
      <c r="J403">
        <v>-0.00938</v>
      </c>
      <c r="K403">
        <v>0.009993</v>
      </c>
      <c r="L403">
        <v>0.093476</v>
      </c>
      <c r="M403">
        <v>8.61</v>
      </c>
    </row>
    <row r="404" spans="1:13" ht="12.75">
      <c r="A404" s="1">
        <v>31959</v>
      </c>
      <c r="B404">
        <v>0.046582</v>
      </c>
      <c r="C404">
        <v>1</v>
      </c>
      <c r="D404">
        <v>0.002336</v>
      </c>
      <c r="E404">
        <v>0.003953</v>
      </c>
      <c r="F404">
        <v>4.927</v>
      </c>
      <c r="G404">
        <v>5.387</v>
      </c>
      <c r="H404">
        <v>6.823</v>
      </c>
      <c r="I404">
        <v>7.09</v>
      </c>
      <c r="J404">
        <v>-0.00585</v>
      </c>
      <c r="K404">
        <v>0.012174</v>
      </c>
      <c r="L404">
        <v>0.094266</v>
      </c>
      <c r="M404">
        <v>8.4</v>
      </c>
    </row>
    <row r="405" spans="1:13" ht="12.75">
      <c r="A405" s="1">
        <v>31990</v>
      </c>
      <c r="B405">
        <v>0.032672</v>
      </c>
      <c r="C405">
        <v>1</v>
      </c>
      <c r="D405">
        <v>0.002265</v>
      </c>
      <c r="E405">
        <v>0.004148</v>
      </c>
      <c r="F405">
        <v>5.601</v>
      </c>
      <c r="G405">
        <v>4.927</v>
      </c>
      <c r="H405">
        <v>6.935</v>
      </c>
      <c r="I405">
        <v>6.823</v>
      </c>
      <c r="J405">
        <v>-0.00256</v>
      </c>
      <c r="K405">
        <v>0.015073</v>
      </c>
      <c r="L405">
        <v>0.094453</v>
      </c>
      <c r="M405">
        <v>8.45</v>
      </c>
    </row>
    <row r="406" spans="1:13" ht="12.75">
      <c r="A406" s="1">
        <v>32021</v>
      </c>
      <c r="B406">
        <v>-0.02658</v>
      </c>
      <c r="C406">
        <v>1</v>
      </c>
      <c r="D406">
        <v>0.002188</v>
      </c>
      <c r="E406">
        <v>0.004007</v>
      </c>
      <c r="F406">
        <v>5.661</v>
      </c>
      <c r="G406">
        <v>5.601</v>
      </c>
      <c r="H406">
        <v>7.205</v>
      </c>
      <c r="I406">
        <v>6.935</v>
      </c>
      <c r="J406">
        <v>0.002322</v>
      </c>
      <c r="K406">
        <v>0.017952</v>
      </c>
      <c r="L406">
        <v>0.093823</v>
      </c>
      <c r="M406">
        <v>8.76</v>
      </c>
    </row>
    <row r="407" spans="1:13" ht="12.75">
      <c r="A407" s="1">
        <v>32051</v>
      </c>
      <c r="B407">
        <v>-0.22055</v>
      </c>
      <c r="C407">
        <v>1</v>
      </c>
      <c r="D407">
        <v>0.002242</v>
      </c>
      <c r="E407">
        <v>0.004107</v>
      </c>
      <c r="F407">
        <v>6.424</v>
      </c>
      <c r="G407">
        <v>5.661</v>
      </c>
      <c r="H407">
        <v>7.882</v>
      </c>
      <c r="I407">
        <v>7.205</v>
      </c>
      <c r="J407">
        <v>0.006403</v>
      </c>
      <c r="K407">
        <v>0.021545</v>
      </c>
      <c r="L407">
        <v>0.09327</v>
      </c>
      <c r="M407">
        <v>9.42</v>
      </c>
    </row>
    <row r="408" spans="1:13" ht="12.75">
      <c r="A408" s="1">
        <v>32082</v>
      </c>
      <c r="B408">
        <v>-0.08601</v>
      </c>
      <c r="C408">
        <v>1</v>
      </c>
      <c r="D408">
        <v>0.002916</v>
      </c>
      <c r="E408">
        <v>0.005792</v>
      </c>
      <c r="F408">
        <v>4.377</v>
      </c>
      <c r="G408">
        <v>6.424</v>
      </c>
      <c r="H408">
        <v>6.714</v>
      </c>
      <c r="I408">
        <v>7.882</v>
      </c>
      <c r="J408">
        <v>0.009755</v>
      </c>
      <c r="K408">
        <v>0.025719</v>
      </c>
      <c r="L408">
        <v>0.092627</v>
      </c>
      <c r="M408">
        <v>9.52</v>
      </c>
    </row>
    <row r="409" spans="1:13" ht="12.75">
      <c r="A409" s="1">
        <v>32112</v>
      </c>
      <c r="B409">
        <v>0.073168</v>
      </c>
      <c r="C409">
        <v>1</v>
      </c>
      <c r="D409">
        <v>0.003188</v>
      </c>
      <c r="E409">
        <v>0.006332</v>
      </c>
      <c r="F409">
        <v>3.513</v>
      </c>
      <c r="G409">
        <v>4.377</v>
      </c>
      <c r="H409">
        <v>6.901</v>
      </c>
      <c r="I409">
        <v>6.714</v>
      </c>
      <c r="J409">
        <v>0.012948</v>
      </c>
      <c r="K409">
        <v>0.029327</v>
      </c>
      <c r="L409">
        <v>0.091786</v>
      </c>
      <c r="M409">
        <v>8.86</v>
      </c>
    </row>
    <row r="410" spans="1:13" ht="12.75">
      <c r="A410" s="1">
        <v>32143</v>
      </c>
      <c r="B410">
        <v>0.040685</v>
      </c>
      <c r="C410">
        <v>1</v>
      </c>
      <c r="D410">
        <v>0.002971</v>
      </c>
      <c r="E410">
        <v>0.005902</v>
      </c>
      <c r="F410">
        <v>3.37</v>
      </c>
      <c r="G410">
        <v>3.513</v>
      </c>
      <c r="H410">
        <v>7.242</v>
      </c>
      <c r="I410">
        <v>6.901</v>
      </c>
      <c r="J410">
        <v>0.0167</v>
      </c>
      <c r="K410">
        <v>0.033575</v>
      </c>
      <c r="L410">
        <v>0.090268</v>
      </c>
      <c r="M410">
        <v>8.99</v>
      </c>
    </row>
    <row r="411" spans="1:13" ht="12.75">
      <c r="A411" s="1">
        <v>32174</v>
      </c>
      <c r="B411">
        <v>0.042043</v>
      </c>
      <c r="C411">
        <v>1</v>
      </c>
      <c r="D411">
        <v>0.002901</v>
      </c>
      <c r="E411">
        <v>0.006026</v>
      </c>
      <c r="F411">
        <v>3.259</v>
      </c>
      <c r="G411">
        <v>3.37</v>
      </c>
      <c r="H411">
        <v>6.719</v>
      </c>
      <c r="I411">
        <v>7.242</v>
      </c>
      <c r="J411">
        <v>0.020456</v>
      </c>
      <c r="K411">
        <v>0.03721</v>
      </c>
      <c r="L411">
        <v>0.087488</v>
      </c>
      <c r="M411">
        <v>8.67</v>
      </c>
    </row>
    <row r="412" spans="1:13" ht="12.75">
      <c r="A412" s="1">
        <v>32203</v>
      </c>
      <c r="B412">
        <v>-0.03477</v>
      </c>
      <c r="C412">
        <v>1</v>
      </c>
      <c r="D412">
        <v>0.002785</v>
      </c>
      <c r="E412">
        <v>0.005784</v>
      </c>
      <c r="F412">
        <v>5.172</v>
      </c>
      <c r="G412">
        <v>3.259</v>
      </c>
      <c r="H412">
        <v>6.608</v>
      </c>
      <c r="I412">
        <v>6.719</v>
      </c>
      <c r="J412">
        <v>0.023485</v>
      </c>
      <c r="K412">
        <v>0.042593</v>
      </c>
      <c r="L412">
        <v>0.084487</v>
      </c>
      <c r="M412">
        <v>8.21</v>
      </c>
    </row>
    <row r="413" spans="1:13" ht="12.75">
      <c r="A413" s="1">
        <v>32234</v>
      </c>
      <c r="B413">
        <v>0.008226</v>
      </c>
      <c r="C413">
        <v>1</v>
      </c>
      <c r="D413">
        <v>0.002881</v>
      </c>
      <c r="E413">
        <v>0.005984</v>
      </c>
      <c r="F413">
        <v>5.12</v>
      </c>
      <c r="G413">
        <v>5.172</v>
      </c>
      <c r="H413">
        <v>6.849</v>
      </c>
      <c r="I413">
        <v>6.608</v>
      </c>
      <c r="J413">
        <v>0.024982</v>
      </c>
      <c r="K413">
        <v>0.046178</v>
      </c>
      <c r="L413">
        <v>0.081098</v>
      </c>
      <c r="M413">
        <v>8.37</v>
      </c>
    </row>
    <row r="414" spans="1:13" ht="12.75">
      <c r="A414" s="1">
        <v>32264</v>
      </c>
      <c r="B414">
        <v>0.001715</v>
      </c>
      <c r="C414">
        <v>1</v>
      </c>
      <c r="D414">
        <v>0.002943</v>
      </c>
      <c r="E414">
        <v>0.00691</v>
      </c>
      <c r="F414">
        <v>5.415</v>
      </c>
      <c r="G414">
        <v>5.12</v>
      </c>
      <c r="H414">
        <v>7.091</v>
      </c>
      <c r="I414">
        <v>6.849</v>
      </c>
      <c r="J414">
        <v>0.025185</v>
      </c>
      <c r="K414">
        <v>0.04848</v>
      </c>
      <c r="L414">
        <v>0.07829</v>
      </c>
      <c r="M414">
        <v>8.72</v>
      </c>
    </row>
    <row r="415" spans="1:13" ht="12.75">
      <c r="A415" s="1">
        <v>32295</v>
      </c>
      <c r="B415">
        <v>0.04143</v>
      </c>
      <c r="C415">
        <v>1</v>
      </c>
      <c r="D415">
        <v>0.002934</v>
      </c>
      <c r="E415">
        <v>0.006888</v>
      </c>
      <c r="F415">
        <v>5.864</v>
      </c>
      <c r="G415">
        <v>5.415</v>
      </c>
      <c r="H415">
        <v>7.665</v>
      </c>
      <c r="I415">
        <v>7.091</v>
      </c>
      <c r="J415">
        <v>0.024422</v>
      </c>
      <c r="K415">
        <v>0.051737</v>
      </c>
      <c r="L415">
        <v>0.075546</v>
      </c>
      <c r="M415">
        <v>9.09</v>
      </c>
    </row>
    <row r="416" spans="1:13" ht="12.75">
      <c r="A416" s="1">
        <v>32325</v>
      </c>
      <c r="B416">
        <v>-0.00747</v>
      </c>
      <c r="C416">
        <v>1</v>
      </c>
      <c r="D416">
        <v>0.002812</v>
      </c>
      <c r="E416">
        <v>0.006603</v>
      </c>
      <c r="F416">
        <v>6.087</v>
      </c>
      <c r="G416">
        <v>5.864</v>
      </c>
      <c r="H416">
        <v>7.509</v>
      </c>
      <c r="I416">
        <v>7.665</v>
      </c>
      <c r="J416">
        <v>0.024059</v>
      </c>
      <c r="K416">
        <v>0.054116</v>
      </c>
      <c r="L416">
        <v>0.07272</v>
      </c>
      <c r="M416">
        <v>8.92</v>
      </c>
    </row>
    <row r="417" spans="1:13" ht="12.75">
      <c r="A417" s="1">
        <v>32356</v>
      </c>
      <c r="B417">
        <v>-0.04022</v>
      </c>
      <c r="C417">
        <v>1</v>
      </c>
      <c r="D417">
        <v>0.002898</v>
      </c>
      <c r="E417">
        <v>0.006963</v>
      </c>
      <c r="F417">
        <v>5.557</v>
      </c>
      <c r="G417">
        <v>6.087</v>
      </c>
      <c r="H417">
        <v>7.904</v>
      </c>
      <c r="I417">
        <v>7.509</v>
      </c>
      <c r="J417">
        <v>0.023857</v>
      </c>
      <c r="K417">
        <v>0.05544</v>
      </c>
      <c r="L417">
        <v>0.07137</v>
      </c>
      <c r="M417">
        <v>9.06</v>
      </c>
    </row>
    <row r="418" spans="1:13" ht="12.75">
      <c r="A418" s="1">
        <v>32387</v>
      </c>
      <c r="B418">
        <v>0.036822</v>
      </c>
      <c r="C418">
        <v>1</v>
      </c>
      <c r="D418">
        <v>0.003014</v>
      </c>
      <c r="E418">
        <v>0.007243</v>
      </c>
      <c r="F418">
        <v>7.342</v>
      </c>
      <c r="G418">
        <v>5.557</v>
      </c>
      <c r="H418">
        <v>8.253</v>
      </c>
      <c r="I418">
        <v>7.904</v>
      </c>
      <c r="J418">
        <v>0.023088</v>
      </c>
      <c r="K418">
        <v>0.056228</v>
      </c>
      <c r="L418">
        <v>0.070844</v>
      </c>
      <c r="M418">
        <v>9.26</v>
      </c>
    </row>
    <row r="419" spans="1:13" ht="12.75">
      <c r="A419" s="1">
        <v>32417</v>
      </c>
      <c r="B419">
        <v>0.023241</v>
      </c>
      <c r="C419">
        <v>1</v>
      </c>
      <c r="D419">
        <v>0.002899</v>
      </c>
      <c r="E419">
        <v>0.006966</v>
      </c>
      <c r="F419">
        <v>7.065</v>
      </c>
      <c r="G419">
        <v>7.342</v>
      </c>
      <c r="H419">
        <v>7.974</v>
      </c>
      <c r="I419">
        <v>8.253</v>
      </c>
      <c r="J419">
        <v>0.022717</v>
      </c>
      <c r="K419">
        <v>0.056621</v>
      </c>
      <c r="L419">
        <v>0.069956</v>
      </c>
      <c r="M419">
        <v>8.98</v>
      </c>
    </row>
    <row r="420" spans="1:13" ht="12.75">
      <c r="A420" s="1">
        <v>32448</v>
      </c>
      <c r="B420">
        <v>-0.02144</v>
      </c>
      <c r="C420">
        <v>1</v>
      </c>
      <c r="D420">
        <v>0.002907</v>
      </c>
      <c r="E420">
        <v>0.007098</v>
      </c>
      <c r="F420">
        <v>6.741</v>
      </c>
      <c r="G420">
        <v>7.065</v>
      </c>
      <c r="H420">
        <v>7.902</v>
      </c>
      <c r="I420">
        <v>7.974</v>
      </c>
      <c r="J420">
        <v>0.022347</v>
      </c>
      <c r="K420">
        <v>0.057064</v>
      </c>
      <c r="L420">
        <v>0.069177</v>
      </c>
      <c r="M420">
        <v>8.8</v>
      </c>
    </row>
    <row r="421" spans="1:13" ht="12.75">
      <c r="A421" s="1">
        <v>32478</v>
      </c>
      <c r="B421">
        <v>0.012424</v>
      </c>
      <c r="C421">
        <v>1</v>
      </c>
      <c r="D421">
        <v>0.002962</v>
      </c>
      <c r="E421">
        <v>0.007234</v>
      </c>
      <c r="F421">
        <v>6.455</v>
      </c>
      <c r="G421">
        <v>6.741</v>
      </c>
      <c r="H421">
        <v>8.463</v>
      </c>
      <c r="I421">
        <v>7.902</v>
      </c>
      <c r="J421">
        <v>0.022768</v>
      </c>
      <c r="K421">
        <v>0.056622</v>
      </c>
      <c r="L421">
        <v>0.068201</v>
      </c>
      <c r="M421">
        <v>8.96</v>
      </c>
    </row>
    <row r="422" spans="1:13" ht="12.75">
      <c r="A422" s="1">
        <v>32509</v>
      </c>
      <c r="B422">
        <v>0.069552</v>
      </c>
      <c r="C422">
        <v>1</v>
      </c>
      <c r="D422">
        <v>0.00292</v>
      </c>
      <c r="E422">
        <v>0.007129</v>
      </c>
      <c r="F422">
        <v>5.608</v>
      </c>
      <c r="G422">
        <v>6.455</v>
      </c>
      <c r="H422">
        <v>8.896</v>
      </c>
      <c r="I422">
        <v>8.463</v>
      </c>
      <c r="J422">
        <v>0.023339</v>
      </c>
      <c r="K422">
        <v>0.055868</v>
      </c>
      <c r="L422">
        <v>0.067246</v>
      </c>
      <c r="M422">
        <v>9.11</v>
      </c>
    </row>
    <row r="423" spans="1:13" ht="12.75">
      <c r="A423" s="1">
        <v>32540</v>
      </c>
      <c r="B423">
        <v>-0.03249</v>
      </c>
      <c r="C423">
        <v>1</v>
      </c>
      <c r="D423">
        <v>0.002796</v>
      </c>
      <c r="E423">
        <v>0.006992</v>
      </c>
      <c r="F423">
        <v>7.883</v>
      </c>
      <c r="G423">
        <v>5.608</v>
      </c>
      <c r="H423">
        <v>8.883</v>
      </c>
      <c r="I423">
        <v>8.896</v>
      </c>
      <c r="J423">
        <v>0.024764</v>
      </c>
      <c r="K423">
        <v>0.055256</v>
      </c>
      <c r="L423">
        <v>0.067286</v>
      </c>
      <c r="M423">
        <v>9.09</v>
      </c>
    </row>
    <row r="424" spans="1:13" ht="12.75">
      <c r="A424" s="1">
        <v>32568</v>
      </c>
      <c r="B424">
        <v>0.017612</v>
      </c>
      <c r="C424">
        <v>1</v>
      </c>
      <c r="D424">
        <v>0.002879</v>
      </c>
      <c r="E424">
        <v>0.007201</v>
      </c>
      <c r="F424">
        <v>7.536</v>
      </c>
      <c r="G424">
        <v>7.883</v>
      </c>
      <c r="H424">
        <v>9.354</v>
      </c>
      <c r="I424">
        <v>8.883</v>
      </c>
      <c r="J424">
        <v>0.026643</v>
      </c>
      <c r="K424">
        <v>0.053886</v>
      </c>
      <c r="L424">
        <v>0.066658</v>
      </c>
      <c r="M424">
        <v>9.17</v>
      </c>
    </row>
    <row r="425" spans="1:13" ht="12.75">
      <c r="A425" s="1">
        <v>32599</v>
      </c>
      <c r="B425">
        <v>0.046043</v>
      </c>
      <c r="C425">
        <v>1</v>
      </c>
      <c r="D425">
        <v>0.00282</v>
      </c>
      <c r="E425">
        <v>0.007054</v>
      </c>
      <c r="F425">
        <v>8.676</v>
      </c>
      <c r="G425">
        <v>7.536</v>
      </c>
      <c r="H425">
        <v>9.621</v>
      </c>
      <c r="I425">
        <v>9.354</v>
      </c>
      <c r="J425">
        <v>0.029361</v>
      </c>
      <c r="K425">
        <v>0.052919</v>
      </c>
      <c r="L425">
        <v>0.066137</v>
      </c>
      <c r="M425">
        <v>9.36</v>
      </c>
    </row>
    <row r="426" spans="1:13" ht="12.75">
      <c r="A426" s="1">
        <v>32629</v>
      </c>
      <c r="B426">
        <v>0.03111</v>
      </c>
      <c r="C426">
        <v>1</v>
      </c>
      <c r="D426">
        <v>0.002772</v>
      </c>
      <c r="E426">
        <v>0.006787</v>
      </c>
      <c r="F426">
        <v>8.472</v>
      </c>
      <c r="G426">
        <v>8.676</v>
      </c>
      <c r="H426">
        <v>9.05</v>
      </c>
      <c r="I426">
        <v>9.621</v>
      </c>
      <c r="J426">
        <v>0.032216</v>
      </c>
      <c r="K426">
        <v>0.0519</v>
      </c>
      <c r="L426">
        <v>0.065555</v>
      </c>
      <c r="M426">
        <v>9.18</v>
      </c>
    </row>
    <row r="427" spans="1:13" ht="12.75">
      <c r="A427" s="1">
        <v>32660</v>
      </c>
      <c r="B427">
        <v>-0.01192</v>
      </c>
      <c r="C427">
        <v>1</v>
      </c>
      <c r="D427">
        <v>0.002678</v>
      </c>
      <c r="E427">
        <v>0.006557</v>
      </c>
      <c r="F427">
        <v>8.311</v>
      </c>
      <c r="G427">
        <v>8.472</v>
      </c>
      <c r="H427">
        <v>8.765</v>
      </c>
      <c r="I427">
        <v>9.05</v>
      </c>
      <c r="J427">
        <v>0.035284</v>
      </c>
      <c r="K427">
        <v>0.050629</v>
      </c>
      <c r="L427">
        <v>0.064004</v>
      </c>
      <c r="M427">
        <v>8.86</v>
      </c>
    </row>
    <row r="428" spans="1:13" ht="12.75">
      <c r="A428" s="1">
        <v>32690</v>
      </c>
      <c r="B428">
        <v>0.08458</v>
      </c>
      <c r="C428">
        <v>1</v>
      </c>
      <c r="D428">
        <v>0.002699</v>
      </c>
      <c r="E428">
        <v>0.006609</v>
      </c>
      <c r="F428">
        <v>8.197</v>
      </c>
      <c r="G428">
        <v>8.311</v>
      </c>
      <c r="H428">
        <v>8.118</v>
      </c>
      <c r="I428">
        <v>8.765</v>
      </c>
      <c r="J428">
        <v>0.038705</v>
      </c>
      <c r="K428">
        <v>0.048954</v>
      </c>
      <c r="L428">
        <v>0.062363</v>
      </c>
      <c r="M428">
        <v>8.28</v>
      </c>
    </row>
    <row r="429" spans="1:13" ht="12.75">
      <c r="A429" s="1">
        <v>32721</v>
      </c>
      <c r="B429">
        <v>0.011774</v>
      </c>
      <c r="C429">
        <v>1</v>
      </c>
      <c r="D429">
        <v>0.002569</v>
      </c>
      <c r="E429">
        <v>0.005704</v>
      </c>
      <c r="F429">
        <v>7.843</v>
      </c>
      <c r="G429">
        <v>8.197</v>
      </c>
      <c r="H429">
        <v>7.598</v>
      </c>
      <c r="I429">
        <v>8.118</v>
      </c>
      <c r="J429">
        <v>0.041949</v>
      </c>
      <c r="K429">
        <v>0.047605</v>
      </c>
      <c r="L429">
        <v>0.059554</v>
      </c>
      <c r="M429">
        <v>8.02</v>
      </c>
    </row>
    <row r="430" spans="1:13" ht="12.75">
      <c r="A430" s="1">
        <v>32752</v>
      </c>
      <c r="B430">
        <v>-0.01021</v>
      </c>
      <c r="C430">
        <v>1</v>
      </c>
      <c r="D430">
        <v>0.00253</v>
      </c>
      <c r="E430">
        <v>0.005617</v>
      </c>
      <c r="F430">
        <v>7.688</v>
      </c>
      <c r="G430">
        <v>7.843</v>
      </c>
      <c r="H430">
        <v>8.113</v>
      </c>
      <c r="I430">
        <v>7.598</v>
      </c>
      <c r="J430">
        <v>0.044037</v>
      </c>
      <c r="K430">
        <v>0.045318</v>
      </c>
      <c r="L430">
        <v>0.056263</v>
      </c>
      <c r="M430">
        <v>8.11</v>
      </c>
    </row>
    <row r="431" spans="1:13" ht="12.75">
      <c r="A431" s="1">
        <v>32782</v>
      </c>
      <c r="B431">
        <v>-0.02866</v>
      </c>
      <c r="C431">
        <v>1</v>
      </c>
      <c r="D431">
        <v>0.002547</v>
      </c>
      <c r="E431">
        <v>0.005654</v>
      </c>
      <c r="F431">
        <v>7.605</v>
      </c>
      <c r="G431">
        <v>7.688</v>
      </c>
      <c r="H431">
        <v>8.309</v>
      </c>
      <c r="I431">
        <v>8.113</v>
      </c>
      <c r="J431">
        <v>0.04536</v>
      </c>
      <c r="K431">
        <v>0.043167</v>
      </c>
      <c r="L431">
        <v>0.053135</v>
      </c>
      <c r="M431">
        <v>8.19</v>
      </c>
    </row>
    <row r="432" spans="1:13" ht="12.75">
      <c r="A432" s="1">
        <v>32813</v>
      </c>
      <c r="B432">
        <v>0.013055</v>
      </c>
      <c r="C432">
        <v>1</v>
      </c>
      <c r="D432">
        <v>0.002705</v>
      </c>
      <c r="E432">
        <v>0.005599</v>
      </c>
      <c r="F432">
        <v>7.689</v>
      </c>
      <c r="G432">
        <v>7.605</v>
      </c>
      <c r="H432">
        <v>7.746</v>
      </c>
      <c r="I432">
        <v>8.309</v>
      </c>
      <c r="J432">
        <v>0.046821</v>
      </c>
      <c r="K432">
        <v>0.040669</v>
      </c>
      <c r="L432">
        <v>0.050034</v>
      </c>
      <c r="M432">
        <v>8.01</v>
      </c>
    </row>
    <row r="433" spans="1:13" ht="12.75">
      <c r="A433" s="1">
        <v>32843</v>
      </c>
      <c r="B433">
        <v>0.019351</v>
      </c>
      <c r="C433">
        <v>1</v>
      </c>
      <c r="D433">
        <v>0.002661</v>
      </c>
      <c r="E433">
        <v>0.005508</v>
      </c>
      <c r="F433">
        <v>5.823</v>
      </c>
      <c r="G433">
        <v>7.689</v>
      </c>
      <c r="H433">
        <v>7.669</v>
      </c>
      <c r="I433">
        <v>7.746</v>
      </c>
      <c r="J433">
        <v>0.048409</v>
      </c>
      <c r="K433">
        <v>0.037851</v>
      </c>
      <c r="L433">
        <v>0.04726</v>
      </c>
      <c r="M433">
        <v>7.87</v>
      </c>
    </row>
    <row r="434" spans="1:13" ht="12.75">
      <c r="A434" s="1">
        <v>32874</v>
      </c>
      <c r="B434">
        <v>-0.07134</v>
      </c>
      <c r="C434">
        <v>1</v>
      </c>
      <c r="D434">
        <v>0.002606</v>
      </c>
      <c r="E434">
        <v>0.005393</v>
      </c>
      <c r="F434">
        <v>6.413</v>
      </c>
      <c r="G434">
        <v>5.823</v>
      </c>
      <c r="H434">
        <v>7.805</v>
      </c>
      <c r="I434">
        <v>7.669</v>
      </c>
      <c r="J434">
        <v>0.049461</v>
      </c>
      <c r="K434">
        <v>0.035112</v>
      </c>
      <c r="L434">
        <v>0.044516</v>
      </c>
      <c r="M434">
        <v>7.84</v>
      </c>
    </row>
    <row r="435" spans="1:13" ht="12.75">
      <c r="A435" s="1">
        <v>32905</v>
      </c>
      <c r="B435">
        <v>0.005612</v>
      </c>
      <c r="C435">
        <v>1</v>
      </c>
      <c r="D435">
        <v>0.002867</v>
      </c>
      <c r="E435">
        <v>0.005488</v>
      </c>
      <c r="F435">
        <v>7.178</v>
      </c>
      <c r="G435">
        <v>6.413</v>
      </c>
      <c r="H435">
        <v>8.076</v>
      </c>
      <c r="I435">
        <v>7.805</v>
      </c>
      <c r="J435">
        <v>0.050185</v>
      </c>
      <c r="K435">
        <v>0.032392</v>
      </c>
      <c r="L435">
        <v>0.042017</v>
      </c>
      <c r="M435">
        <v>8.21</v>
      </c>
    </row>
    <row r="436" spans="1:13" ht="12.75">
      <c r="A436" s="1">
        <v>32933</v>
      </c>
      <c r="B436">
        <v>0.021208</v>
      </c>
      <c r="C436">
        <v>1</v>
      </c>
      <c r="D436">
        <v>0.002842</v>
      </c>
      <c r="E436">
        <v>0.005441</v>
      </c>
      <c r="F436">
        <v>7.301</v>
      </c>
      <c r="G436">
        <v>7.178</v>
      </c>
      <c r="H436">
        <v>8.05</v>
      </c>
      <c r="I436">
        <v>8.076</v>
      </c>
      <c r="J436">
        <v>0.051247</v>
      </c>
      <c r="K436">
        <v>0.028571</v>
      </c>
      <c r="L436">
        <v>0.040273</v>
      </c>
      <c r="M436">
        <v>8.47</v>
      </c>
    </row>
    <row r="437" spans="1:13" ht="12.75">
      <c r="A437" s="1">
        <v>32964</v>
      </c>
      <c r="B437">
        <v>-0.03054</v>
      </c>
      <c r="C437">
        <v>1</v>
      </c>
      <c r="D437">
        <v>0.002775</v>
      </c>
      <c r="E437">
        <v>0.005312</v>
      </c>
      <c r="F437">
        <v>8.105</v>
      </c>
      <c r="G437">
        <v>7.301</v>
      </c>
      <c r="H437">
        <v>8.295</v>
      </c>
      <c r="I437">
        <v>8.05</v>
      </c>
      <c r="J437">
        <v>0.051106</v>
      </c>
      <c r="K437">
        <v>0.023876</v>
      </c>
      <c r="L437">
        <v>0.039059</v>
      </c>
      <c r="M437">
        <v>8.59</v>
      </c>
    </row>
    <row r="438" spans="1:13" ht="12.75">
      <c r="A438" s="1">
        <v>32994</v>
      </c>
      <c r="B438">
        <v>0.088871</v>
      </c>
      <c r="C438">
        <v>1</v>
      </c>
      <c r="D438">
        <v>0.00294</v>
      </c>
      <c r="E438">
        <v>0.005356</v>
      </c>
      <c r="F438">
        <v>7.517</v>
      </c>
      <c r="G438">
        <v>8.105</v>
      </c>
      <c r="H438">
        <v>8.537</v>
      </c>
      <c r="I438">
        <v>8.295</v>
      </c>
      <c r="J438">
        <v>0.050378</v>
      </c>
      <c r="K438">
        <v>0.019438</v>
      </c>
      <c r="L438">
        <v>0.038222</v>
      </c>
      <c r="M438">
        <v>8.79</v>
      </c>
    </row>
    <row r="439" spans="1:13" ht="12.75">
      <c r="A439" s="1">
        <v>33025</v>
      </c>
      <c r="B439">
        <v>-0.0114</v>
      </c>
      <c r="C439">
        <v>1</v>
      </c>
      <c r="D439">
        <v>0.002692</v>
      </c>
      <c r="E439">
        <v>0.004905</v>
      </c>
      <c r="F439">
        <v>6.434</v>
      </c>
      <c r="G439">
        <v>7.517</v>
      </c>
      <c r="H439">
        <v>8.121</v>
      </c>
      <c r="I439">
        <v>8.537</v>
      </c>
      <c r="J439">
        <v>0.048855</v>
      </c>
      <c r="K439">
        <v>0.014167</v>
      </c>
      <c r="L439">
        <v>0.038865</v>
      </c>
      <c r="M439">
        <v>8.76</v>
      </c>
    </row>
    <row r="440" spans="1:13" ht="12.75">
      <c r="A440" s="1">
        <v>33055</v>
      </c>
      <c r="B440">
        <v>-0.00836</v>
      </c>
      <c r="C440">
        <v>1</v>
      </c>
      <c r="D440">
        <v>0.002716</v>
      </c>
      <c r="E440">
        <v>0.004949</v>
      </c>
      <c r="F440">
        <v>7.31</v>
      </c>
      <c r="G440">
        <v>6.434</v>
      </c>
      <c r="H440">
        <v>7.947</v>
      </c>
      <c r="I440">
        <v>8.121</v>
      </c>
      <c r="J440">
        <v>0.046311</v>
      </c>
      <c r="K440">
        <v>0.009897</v>
      </c>
      <c r="L440">
        <v>0.039992</v>
      </c>
      <c r="M440">
        <v>8.48</v>
      </c>
    </row>
    <row r="441" spans="1:13" ht="12.75">
      <c r="A441" s="1">
        <v>33086</v>
      </c>
      <c r="B441">
        <v>-0.09756</v>
      </c>
      <c r="C441">
        <v>1</v>
      </c>
      <c r="D441">
        <v>0.00277</v>
      </c>
      <c r="E441">
        <v>0.005087</v>
      </c>
      <c r="F441">
        <v>7.465</v>
      </c>
      <c r="G441">
        <v>7.31</v>
      </c>
      <c r="H441">
        <v>7.668</v>
      </c>
      <c r="I441">
        <v>7.947</v>
      </c>
      <c r="J441">
        <v>0.043861</v>
      </c>
      <c r="K441">
        <v>0.00593</v>
      </c>
      <c r="L441">
        <v>0.041854</v>
      </c>
      <c r="M441">
        <v>8.47</v>
      </c>
    </row>
    <row r="442" spans="1:13" ht="12.75">
      <c r="A442" s="1">
        <v>33117</v>
      </c>
      <c r="B442">
        <v>-0.05409</v>
      </c>
      <c r="C442">
        <v>1</v>
      </c>
      <c r="D442">
        <v>0.003059</v>
      </c>
      <c r="E442">
        <v>0.005617</v>
      </c>
      <c r="F442">
        <v>7.391</v>
      </c>
      <c r="G442">
        <v>7.465</v>
      </c>
      <c r="H442">
        <v>7.62</v>
      </c>
      <c r="I442">
        <v>7.668</v>
      </c>
      <c r="J442">
        <v>0.042681</v>
      </c>
      <c r="K442">
        <v>0.003208</v>
      </c>
      <c r="L442">
        <v>0.044239</v>
      </c>
      <c r="M442">
        <v>8.75</v>
      </c>
    </row>
    <row r="443" spans="1:13" ht="12.75">
      <c r="A443" s="1">
        <v>33147</v>
      </c>
      <c r="B443">
        <v>-0.00908</v>
      </c>
      <c r="C443">
        <v>1</v>
      </c>
      <c r="D443">
        <v>0.003224</v>
      </c>
      <c r="E443">
        <v>0.00592</v>
      </c>
      <c r="F443">
        <v>7.034</v>
      </c>
      <c r="G443">
        <v>7.391</v>
      </c>
      <c r="H443">
        <v>7.584</v>
      </c>
      <c r="I443">
        <v>7.62</v>
      </c>
      <c r="J443">
        <v>0.043392</v>
      </c>
      <c r="K443">
        <v>0.000152</v>
      </c>
      <c r="L443">
        <v>0.047555</v>
      </c>
      <c r="M443">
        <v>8.89</v>
      </c>
    </row>
    <row r="444" spans="1:13" ht="12.75">
      <c r="A444" s="1">
        <v>33178</v>
      </c>
      <c r="B444">
        <v>0.057913</v>
      </c>
      <c r="C444">
        <v>1</v>
      </c>
      <c r="D444">
        <v>0.003317</v>
      </c>
      <c r="E444">
        <v>0.00585</v>
      </c>
      <c r="F444">
        <v>6.597</v>
      </c>
      <c r="G444">
        <v>7.034</v>
      </c>
      <c r="H444">
        <v>7.455</v>
      </c>
      <c r="I444">
        <v>7.584</v>
      </c>
      <c r="J444">
        <v>0.044513</v>
      </c>
      <c r="K444">
        <v>-0.00253</v>
      </c>
      <c r="L444">
        <v>0.051556</v>
      </c>
      <c r="M444">
        <v>8.72</v>
      </c>
    </row>
    <row r="445" spans="1:13" ht="12.75">
      <c r="A445" s="1">
        <v>33208</v>
      </c>
      <c r="B445">
        <v>0.02234</v>
      </c>
      <c r="C445">
        <v>1</v>
      </c>
      <c r="D445">
        <v>0.003129</v>
      </c>
      <c r="E445">
        <v>0.005519</v>
      </c>
      <c r="F445">
        <v>6.953</v>
      </c>
      <c r="G445">
        <v>6.597</v>
      </c>
      <c r="H445">
        <v>7.332</v>
      </c>
      <c r="I445">
        <v>7.455</v>
      </c>
      <c r="J445">
        <v>0.045679</v>
      </c>
      <c r="K445">
        <v>-0.00467</v>
      </c>
      <c r="L445">
        <v>0.0556</v>
      </c>
      <c r="M445">
        <v>8.39</v>
      </c>
    </row>
    <row r="446" spans="1:13" ht="12.75">
      <c r="A446" s="1">
        <v>33239</v>
      </c>
      <c r="B446">
        <v>0.040147</v>
      </c>
      <c r="C446">
        <v>1</v>
      </c>
      <c r="D446">
        <v>0.003054</v>
      </c>
      <c r="E446">
        <v>0.005385</v>
      </c>
      <c r="F446">
        <v>5.447</v>
      </c>
      <c r="G446">
        <v>6.953</v>
      </c>
      <c r="H446">
        <v>6.918</v>
      </c>
      <c r="I446">
        <v>7.332</v>
      </c>
      <c r="J446">
        <v>0.047551</v>
      </c>
      <c r="K446">
        <v>-0.0082</v>
      </c>
      <c r="L446">
        <v>0.060021</v>
      </c>
      <c r="M446">
        <v>8.08</v>
      </c>
    </row>
    <row r="447" spans="1:13" ht="12.75">
      <c r="A447" s="1">
        <v>33270</v>
      </c>
      <c r="B447">
        <v>0.065725</v>
      </c>
      <c r="C447">
        <v>1</v>
      </c>
      <c r="D447">
        <v>0.002937</v>
      </c>
      <c r="E447">
        <v>0.005074</v>
      </c>
      <c r="F447">
        <v>5.527</v>
      </c>
      <c r="G447">
        <v>5.447</v>
      </c>
      <c r="H447">
        <v>6.609</v>
      </c>
      <c r="I447">
        <v>6.918</v>
      </c>
      <c r="J447">
        <v>0.048136</v>
      </c>
      <c r="K447">
        <v>-0.01264</v>
      </c>
      <c r="L447">
        <v>0.064081</v>
      </c>
      <c r="M447">
        <v>8.09</v>
      </c>
    </row>
    <row r="448" spans="1:13" ht="12.75">
      <c r="A448" s="1">
        <v>33298</v>
      </c>
      <c r="B448">
        <v>0.020582</v>
      </c>
      <c r="C448">
        <v>1</v>
      </c>
      <c r="D448">
        <v>0.002752</v>
      </c>
      <c r="E448">
        <v>0.004754</v>
      </c>
      <c r="F448">
        <v>5.375</v>
      </c>
      <c r="G448">
        <v>5.527</v>
      </c>
      <c r="H448">
        <v>6.497</v>
      </c>
      <c r="I448">
        <v>6.609</v>
      </c>
      <c r="J448">
        <v>0.046659</v>
      </c>
      <c r="K448">
        <v>-0.015</v>
      </c>
      <c r="L448">
        <v>0.068646</v>
      </c>
      <c r="M448">
        <v>7.85</v>
      </c>
    </row>
    <row r="449" spans="1:13" ht="12.75">
      <c r="A449" s="1">
        <v>33329</v>
      </c>
      <c r="B449">
        <v>-0.0017</v>
      </c>
      <c r="C449">
        <v>1</v>
      </c>
      <c r="D449">
        <v>0.002692</v>
      </c>
      <c r="E449">
        <v>0.004651</v>
      </c>
      <c r="F449">
        <v>5.843</v>
      </c>
      <c r="G449">
        <v>5.375</v>
      </c>
      <c r="H449">
        <v>6.352</v>
      </c>
      <c r="I449">
        <v>6.497</v>
      </c>
      <c r="J449">
        <v>0.045289</v>
      </c>
      <c r="K449">
        <v>-0.01572</v>
      </c>
      <c r="L449">
        <v>0.07374</v>
      </c>
      <c r="M449">
        <v>8.11</v>
      </c>
    </row>
    <row r="450" spans="1:13" ht="12.75">
      <c r="A450" s="1">
        <v>33359</v>
      </c>
      <c r="B450">
        <v>0.03687</v>
      </c>
      <c r="C450">
        <v>1</v>
      </c>
      <c r="D450">
        <v>0.002697</v>
      </c>
      <c r="E450">
        <v>0.004087</v>
      </c>
      <c r="F450">
        <v>5.416</v>
      </c>
      <c r="G450">
        <v>5.843</v>
      </c>
      <c r="H450">
        <v>6.184</v>
      </c>
      <c r="I450">
        <v>6.352</v>
      </c>
      <c r="J450">
        <v>0.044156</v>
      </c>
      <c r="K450">
        <v>-0.01724</v>
      </c>
      <c r="L450">
        <v>0.07811</v>
      </c>
      <c r="M450">
        <v>8.04</v>
      </c>
    </row>
    <row r="451" spans="1:13" ht="12.75">
      <c r="A451" s="1">
        <v>33390</v>
      </c>
      <c r="B451">
        <v>-0.04884</v>
      </c>
      <c r="C451">
        <v>1</v>
      </c>
      <c r="D451">
        <v>0.002597</v>
      </c>
      <c r="E451">
        <v>0.003935</v>
      </c>
      <c r="F451">
        <v>4.336</v>
      </c>
      <c r="G451">
        <v>5.416</v>
      </c>
      <c r="H451">
        <v>6.257</v>
      </c>
      <c r="I451">
        <v>6.184</v>
      </c>
      <c r="J451">
        <v>0.043817</v>
      </c>
      <c r="K451">
        <v>-0.01771</v>
      </c>
      <c r="L451">
        <v>0.081078</v>
      </c>
      <c r="M451">
        <v>8.07</v>
      </c>
    </row>
    <row r="452" spans="1:13" ht="12.75">
      <c r="A452" s="1">
        <v>33420</v>
      </c>
      <c r="B452">
        <v>0.043423</v>
      </c>
      <c r="C452">
        <v>1</v>
      </c>
      <c r="D452">
        <v>0.002728</v>
      </c>
      <c r="E452">
        <v>0.004133</v>
      </c>
      <c r="F452">
        <v>5.15</v>
      </c>
      <c r="G452">
        <v>4.336</v>
      </c>
      <c r="H452">
        <v>6.313</v>
      </c>
      <c r="I452">
        <v>6.257</v>
      </c>
      <c r="J452">
        <v>0.044123</v>
      </c>
      <c r="K452">
        <v>-0.01855</v>
      </c>
      <c r="L452">
        <v>0.084021</v>
      </c>
      <c r="M452">
        <v>8.28</v>
      </c>
    </row>
    <row r="453" spans="1:13" ht="12.75">
      <c r="A453" s="1">
        <v>33451</v>
      </c>
      <c r="B453">
        <v>0.017818</v>
      </c>
      <c r="C453">
        <v>1</v>
      </c>
      <c r="D453">
        <v>0.002639</v>
      </c>
      <c r="E453">
        <v>0.003829</v>
      </c>
      <c r="F453">
        <v>5.497</v>
      </c>
      <c r="G453">
        <v>5.15</v>
      </c>
      <c r="H453">
        <v>6.158</v>
      </c>
      <c r="I453">
        <v>6.313</v>
      </c>
      <c r="J453">
        <v>0.044427</v>
      </c>
      <c r="K453">
        <v>-0.01953</v>
      </c>
      <c r="L453">
        <v>0.086207</v>
      </c>
      <c r="M453">
        <v>8.27</v>
      </c>
    </row>
    <row r="454" spans="1:13" ht="12.75">
      <c r="A454" s="1">
        <v>33482</v>
      </c>
      <c r="B454">
        <v>-0.02086</v>
      </c>
      <c r="C454">
        <v>1</v>
      </c>
      <c r="D454">
        <v>0.002588</v>
      </c>
      <c r="E454">
        <v>0.003755</v>
      </c>
      <c r="F454">
        <v>5.293</v>
      </c>
      <c r="G454">
        <v>5.497</v>
      </c>
      <c r="H454">
        <v>5.644</v>
      </c>
      <c r="I454">
        <v>6.158</v>
      </c>
      <c r="J454">
        <v>0.043819</v>
      </c>
      <c r="K454">
        <v>-0.02095</v>
      </c>
      <c r="L454">
        <v>0.088012</v>
      </c>
      <c r="M454">
        <v>7.9</v>
      </c>
    </row>
    <row r="455" spans="1:13" ht="12.75">
      <c r="A455" s="1">
        <v>33512</v>
      </c>
      <c r="B455">
        <v>0.01039</v>
      </c>
      <c r="C455">
        <v>1</v>
      </c>
      <c r="D455">
        <v>0.002638</v>
      </c>
      <c r="E455">
        <v>0.003829</v>
      </c>
      <c r="F455">
        <v>4.989</v>
      </c>
      <c r="G455">
        <v>5.293</v>
      </c>
      <c r="H455">
        <v>5.371</v>
      </c>
      <c r="I455">
        <v>5.644</v>
      </c>
      <c r="J455">
        <v>0.041244</v>
      </c>
      <c r="K455">
        <v>-0.02233</v>
      </c>
      <c r="L455">
        <v>0.088896</v>
      </c>
      <c r="M455">
        <v>7.65</v>
      </c>
    </row>
    <row r="456" spans="1:13" ht="12.75">
      <c r="A456" s="1">
        <v>33543</v>
      </c>
      <c r="B456">
        <v>-0.04515</v>
      </c>
      <c r="C456">
        <v>1</v>
      </c>
      <c r="D456">
        <v>0.002591</v>
      </c>
      <c r="E456">
        <v>0.003391</v>
      </c>
      <c r="F456">
        <v>4.703</v>
      </c>
      <c r="G456">
        <v>4.989</v>
      </c>
      <c r="H456">
        <v>5.154</v>
      </c>
      <c r="I456">
        <v>5.371</v>
      </c>
      <c r="J456">
        <v>0.037088</v>
      </c>
      <c r="K456">
        <v>-0.02368</v>
      </c>
      <c r="L456">
        <v>0.088603</v>
      </c>
      <c r="M456">
        <v>7.53</v>
      </c>
    </row>
    <row r="457" spans="1:13" ht="12.75">
      <c r="A457" s="1">
        <v>33573</v>
      </c>
      <c r="B457">
        <v>0.111072</v>
      </c>
      <c r="C457">
        <v>1</v>
      </c>
      <c r="D457">
        <v>0.00271</v>
      </c>
      <c r="E457">
        <v>0.003547</v>
      </c>
      <c r="F457">
        <v>3.94</v>
      </c>
      <c r="G457">
        <v>4.703</v>
      </c>
      <c r="H457">
        <v>4.789</v>
      </c>
      <c r="I457">
        <v>5.154</v>
      </c>
      <c r="J457">
        <v>0.031777</v>
      </c>
      <c r="K457">
        <v>-0.02418</v>
      </c>
      <c r="L457">
        <v>0.088454</v>
      </c>
      <c r="M457">
        <v>7.42</v>
      </c>
    </row>
    <row r="458" spans="1:13" ht="12.75">
      <c r="A458" s="1">
        <v>33604</v>
      </c>
      <c r="B458">
        <v>-0.02048</v>
      </c>
      <c r="C458">
        <v>1</v>
      </c>
      <c r="D458">
        <v>0.002438</v>
      </c>
      <c r="E458">
        <v>0.003191</v>
      </c>
      <c r="F458">
        <v>3.717</v>
      </c>
      <c r="G458">
        <v>3.94</v>
      </c>
      <c r="H458">
        <v>4.171</v>
      </c>
      <c r="I458">
        <v>4.789</v>
      </c>
      <c r="J458">
        <v>0.02573</v>
      </c>
      <c r="K458">
        <v>-0.02198</v>
      </c>
      <c r="L458">
        <v>0.088209</v>
      </c>
      <c r="M458">
        <v>7.09</v>
      </c>
    </row>
    <row r="459" spans="1:13" ht="12.75">
      <c r="A459" s="1">
        <v>33635</v>
      </c>
      <c r="B459">
        <v>0.008827</v>
      </c>
      <c r="C459">
        <v>1</v>
      </c>
      <c r="D459">
        <v>0.002511</v>
      </c>
      <c r="E459">
        <v>0.0033</v>
      </c>
      <c r="F459">
        <v>3.97</v>
      </c>
      <c r="G459">
        <v>3.717</v>
      </c>
      <c r="H459">
        <v>4.21</v>
      </c>
      <c r="I459">
        <v>4.171</v>
      </c>
      <c r="J459">
        <v>0.021174</v>
      </c>
      <c r="K459">
        <v>-0.01837</v>
      </c>
      <c r="L459">
        <v>0.087892</v>
      </c>
      <c r="M459">
        <v>7.03</v>
      </c>
    </row>
    <row r="460" spans="1:13" ht="12.75">
      <c r="A460" s="1">
        <v>33664</v>
      </c>
      <c r="B460">
        <v>-0.02231</v>
      </c>
      <c r="C460">
        <v>1</v>
      </c>
      <c r="D460">
        <v>0.002488</v>
      </c>
      <c r="E460">
        <v>0.003269</v>
      </c>
      <c r="F460">
        <v>3.62</v>
      </c>
      <c r="G460">
        <v>3.97</v>
      </c>
      <c r="H460">
        <v>4.31</v>
      </c>
      <c r="I460">
        <v>4.21</v>
      </c>
      <c r="J460">
        <v>0.01755</v>
      </c>
      <c r="K460">
        <v>-0.0163</v>
      </c>
      <c r="L460">
        <v>0.085921</v>
      </c>
      <c r="M460">
        <v>7.34</v>
      </c>
    </row>
    <row r="461" spans="1:13" ht="12.75">
      <c r="A461" s="1">
        <v>33695</v>
      </c>
      <c r="B461">
        <v>0.027283</v>
      </c>
      <c r="C461">
        <v>1</v>
      </c>
      <c r="D461">
        <v>0.002543</v>
      </c>
      <c r="E461">
        <v>0.003342</v>
      </c>
      <c r="F461">
        <v>3.85</v>
      </c>
      <c r="G461">
        <v>3.62</v>
      </c>
      <c r="H461">
        <v>4.51</v>
      </c>
      <c r="I461">
        <v>4.31</v>
      </c>
      <c r="J461">
        <v>0.015245</v>
      </c>
      <c r="K461">
        <v>-0.01364</v>
      </c>
      <c r="L461">
        <v>0.083141</v>
      </c>
      <c r="M461">
        <v>7.54</v>
      </c>
    </row>
    <row r="462" spans="1:13" ht="12.75">
      <c r="A462" s="1">
        <v>33725</v>
      </c>
      <c r="B462">
        <v>0.00035</v>
      </c>
      <c r="C462">
        <v>1</v>
      </c>
      <c r="D462">
        <v>0.002474</v>
      </c>
      <c r="E462">
        <v>0.003424</v>
      </c>
      <c r="F462">
        <v>3.77</v>
      </c>
      <c r="G462">
        <v>3.85</v>
      </c>
      <c r="H462">
        <v>4.33</v>
      </c>
      <c r="I462">
        <v>4.51</v>
      </c>
      <c r="J462">
        <v>0.013566</v>
      </c>
      <c r="K462">
        <v>-0.00976</v>
      </c>
      <c r="L462">
        <v>0.080129</v>
      </c>
      <c r="M462">
        <v>7.48</v>
      </c>
    </row>
    <row r="463" spans="1:13" ht="12.75">
      <c r="A463" s="1">
        <v>33756</v>
      </c>
      <c r="B463">
        <v>-0.01755</v>
      </c>
      <c r="C463">
        <v>1</v>
      </c>
      <c r="D463">
        <v>0.002472</v>
      </c>
      <c r="E463">
        <v>0.003421</v>
      </c>
      <c r="F463">
        <v>3.24</v>
      </c>
      <c r="G463">
        <v>3.77</v>
      </c>
      <c r="H463">
        <v>4.25</v>
      </c>
      <c r="I463">
        <v>4.33</v>
      </c>
      <c r="J463">
        <v>0.011755</v>
      </c>
      <c r="K463">
        <v>-0.00618</v>
      </c>
      <c r="L463">
        <v>0.078997</v>
      </c>
      <c r="M463">
        <v>7.39</v>
      </c>
    </row>
    <row r="464" spans="1:13" ht="12.75">
      <c r="A464" s="1">
        <v>33786</v>
      </c>
      <c r="B464">
        <v>0.038952</v>
      </c>
      <c r="C464">
        <v>1</v>
      </c>
      <c r="D464">
        <v>0.002515</v>
      </c>
      <c r="E464">
        <v>0.003481</v>
      </c>
      <c r="F464">
        <v>3.6</v>
      </c>
      <c r="G464">
        <v>3.24</v>
      </c>
      <c r="H464">
        <v>4.06</v>
      </c>
      <c r="I464">
        <v>4.25</v>
      </c>
      <c r="J464">
        <v>0.00988</v>
      </c>
      <c r="K464">
        <v>-0.00282</v>
      </c>
      <c r="L464">
        <v>0.078055</v>
      </c>
      <c r="M464">
        <v>7.26</v>
      </c>
    </row>
    <row r="465" spans="1:13" ht="12.75">
      <c r="A465" s="1">
        <v>33817</v>
      </c>
      <c r="B465">
        <v>-0.02415</v>
      </c>
      <c r="C465">
        <v>1</v>
      </c>
      <c r="D465">
        <v>0.002434</v>
      </c>
      <c r="E465">
        <v>0.003544</v>
      </c>
      <c r="F465">
        <v>3.15</v>
      </c>
      <c r="G465">
        <v>3.6</v>
      </c>
      <c r="H465">
        <v>3.62</v>
      </c>
      <c r="I465">
        <v>4.06</v>
      </c>
      <c r="J465">
        <v>0.008422</v>
      </c>
      <c r="K465">
        <v>-0.00084</v>
      </c>
      <c r="L465">
        <v>0.077393</v>
      </c>
      <c r="M465">
        <v>6.84</v>
      </c>
    </row>
    <row r="466" spans="1:13" ht="12.75">
      <c r="A466" s="1">
        <v>33848</v>
      </c>
      <c r="B466">
        <v>0.009052</v>
      </c>
      <c r="C466">
        <v>1</v>
      </c>
      <c r="D466">
        <v>0.002494</v>
      </c>
      <c r="E466">
        <v>0.003631</v>
      </c>
      <c r="F466">
        <v>3.1</v>
      </c>
      <c r="G466">
        <v>3.15</v>
      </c>
      <c r="H466">
        <v>3.46</v>
      </c>
      <c r="I466">
        <v>3.62</v>
      </c>
      <c r="J466">
        <v>0.007517</v>
      </c>
      <c r="K466">
        <v>0.001679</v>
      </c>
      <c r="L466">
        <v>0.077288</v>
      </c>
      <c r="M466">
        <v>6.59</v>
      </c>
    </row>
    <row r="467" spans="1:13" ht="12.75">
      <c r="A467" s="1">
        <v>33878</v>
      </c>
      <c r="B467">
        <v>0.00228</v>
      </c>
      <c r="C467">
        <v>1</v>
      </c>
      <c r="D467">
        <v>0.002471</v>
      </c>
      <c r="E467">
        <v>0.003598</v>
      </c>
      <c r="F467">
        <v>2.79</v>
      </c>
      <c r="G467">
        <v>3.1</v>
      </c>
      <c r="H467">
        <v>3.06</v>
      </c>
      <c r="I467">
        <v>3.46</v>
      </c>
      <c r="J467">
        <v>0.007097</v>
      </c>
      <c r="K467">
        <v>0.004741</v>
      </c>
      <c r="L467">
        <v>0.077735</v>
      </c>
      <c r="M467">
        <v>6.42</v>
      </c>
    </row>
    <row r="468" spans="1:13" ht="12.75">
      <c r="A468" s="1">
        <v>33909</v>
      </c>
      <c r="B468">
        <v>0.030454</v>
      </c>
      <c r="C468">
        <v>1</v>
      </c>
      <c r="D468">
        <v>0.002464</v>
      </c>
      <c r="E468">
        <v>0.003804</v>
      </c>
      <c r="F468">
        <v>2.76</v>
      </c>
      <c r="G468">
        <v>2.79</v>
      </c>
      <c r="H468">
        <v>3.53</v>
      </c>
      <c r="I468">
        <v>3.06</v>
      </c>
      <c r="J468">
        <v>0.007704</v>
      </c>
      <c r="K468">
        <v>0.007116</v>
      </c>
      <c r="L468">
        <v>0.079207</v>
      </c>
      <c r="M468">
        <v>6.59</v>
      </c>
    </row>
    <row r="469" spans="1:13" ht="12.75">
      <c r="A469" s="1">
        <v>33939</v>
      </c>
      <c r="B469">
        <v>0.010025</v>
      </c>
      <c r="C469">
        <v>1</v>
      </c>
      <c r="D469">
        <v>0.002392</v>
      </c>
      <c r="E469">
        <v>0.003692</v>
      </c>
      <c r="F469">
        <v>3.01</v>
      </c>
      <c r="G469">
        <v>2.76</v>
      </c>
      <c r="H469">
        <v>3.81</v>
      </c>
      <c r="I469">
        <v>3.53</v>
      </c>
      <c r="J469">
        <v>0.009197</v>
      </c>
      <c r="K469">
        <v>0.009638</v>
      </c>
      <c r="L469">
        <v>0.080962</v>
      </c>
      <c r="M469">
        <v>6.87</v>
      </c>
    </row>
    <row r="470" spans="1:13" ht="12.75">
      <c r="A470" s="1">
        <v>33970</v>
      </c>
      <c r="B470">
        <v>0.0038567804464</v>
      </c>
      <c r="C470">
        <v>1</v>
      </c>
      <c r="D470">
        <v>0.00228333333333</v>
      </c>
      <c r="E470">
        <v>0.00414593698176</v>
      </c>
      <c r="F470">
        <v>3.25</v>
      </c>
      <c r="G470">
        <v>3.01</v>
      </c>
      <c r="H470">
        <v>4</v>
      </c>
      <c r="I470">
        <v>3.81</v>
      </c>
      <c r="J470">
        <v>0.010531952874</v>
      </c>
      <c r="K470">
        <v>0.0280033632923</v>
      </c>
      <c r="L470">
        <v>0.0848335331173</v>
      </c>
      <c r="M470">
        <v>6.77</v>
      </c>
    </row>
    <row r="471" spans="1:13" ht="12.75">
      <c r="A471" s="1">
        <v>34001</v>
      </c>
      <c r="B471">
        <v>0.00641331122485</v>
      </c>
      <c r="C471">
        <v>1</v>
      </c>
      <c r="D471">
        <v>0.00223333333333</v>
      </c>
      <c r="E471">
        <v>0.0042735042735</v>
      </c>
      <c r="F471">
        <v>3.125</v>
      </c>
      <c r="G471">
        <v>3.25</v>
      </c>
      <c r="H471">
        <v>3.6875</v>
      </c>
      <c r="I471">
        <v>4</v>
      </c>
      <c r="J471">
        <v>0.0126842340331</v>
      </c>
      <c r="K471">
        <v>0.0313841605178</v>
      </c>
      <c r="L471">
        <v>0.08671879641</v>
      </c>
      <c r="M471">
        <v>6.6</v>
      </c>
    </row>
    <row r="472" spans="1:13" ht="12.75">
      <c r="A472" s="1">
        <v>34029</v>
      </c>
      <c r="B472">
        <v>0.021388564203</v>
      </c>
      <c r="C472">
        <v>1</v>
      </c>
      <c r="D472">
        <v>0.00223333333333</v>
      </c>
      <c r="E472">
        <v>0.00416666666667</v>
      </c>
      <c r="F472">
        <v>3.125</v>
      </c>
      <c r="G472">
        <v>3.125</v>
      </c>
      <c r="H472">
        <v>3.5</v>
      </c>
      <c r="I472">
        <v>3.6875</v>
      </c>
      <c r="J472">
        <v>0.0151962098865</v>
      </c>
      <c r="K472">
        <v>0.0344759770011</v>
      </c>
      <c r="L472">
        <v>0.0894855889177</v>
      </c>
      <c r="M472">
        <v>6.26</v>
      </c>
    </row>
    <row r="473" spans="1:13" ht="12.75">
      <c r="A473" s="1">
        <v>34060</v>
      </c>
      <c r="B473">
        <v>-0.0266637427598</v>
      </c>
      <c r="C473">
        <v>1</v>
      </c>
      <c r="D473">
        <v>0.00219166666667</v>
      </c>
      <c r="E473">
        <v>0.00412541254125</v>
      </c>
      <c r="F473">
        <v>3.125</v>
      </c>
      <c r="G473">
        <v>3.125</v>
      </c>
      <c r="H473">
        <v>3.5625</v>
      </c>
      <c r="I473">
        <v>3.5</v>
      </c>
      <c r="J473">
        <v>0.0169824812299</v>
      </c>
      <c r="K473">
        <v>0.0364820093007</v>
      </c>
      <c r="L473">
        <v>0.091958010462</v>
      </c>
      <c r="M473">
        <v>5.98</v>
      </c>
    </row>
    <row r="474" spans="1:13" ht="12.75">
      <c r="A474" s="1">
        <v>34090</v>
      </c>
      <c r="B474">
        <v>0.02462114166</v>
      </c>
      <c r="C474">
        <v>1</v>
      </c>
      <c r="D474">
        <v>0.00225833333333</v>
      </c>
      <c r="E474">
        <v>0.0042735042735</v>
      </c>
      <c r="F474">
        <v>3.0625</v>
      </c>
      <c r="G474">
        <v>3.125</v>
      </c>
      <c r="H474">
        <v>3.4375</v>
      </c>
      <c r="I474">
        <v>3.5625</v>
      </c>
      <c r="J474">
        <v>0.018219165848</v>
      </c>
      <c r="K474">
        <v>0.0363316374696</v>
      </c>
      <c r="L474">
        <v>0.0945986179691</v>
      </c>
      <c r="M474">
        <v>5.97</v>
      </c>
    </row>
    <row r="475" spans="1:13" ht="12.75">
      <c r="A475" s="1">
        <v>34121</v>
      </c>
      <c r="B475">
        <v>0.00240828926138</v>
      </c>
      <c r="C475">
        <v>1</v>
      </c>
      <c r="D475">
        <v>0.00220833333333</v>
      </c>
      <c r="E475">
        <v>0.00418760469012</v>
      </c>
      <c r="F475">
        <v>3.1875</v>
      </c>
      <c r="G475">
        <v>3.0625</v>
      </c>
      <c r="H475">
        <v>3.8125</v>
      </c>
      <c r="I475">
        <v>3.4375</v>
      </c>
      <c r="J475">
        <v>0.0191810152556</v>
      </c>
      <c r="K475">
        <v>0.035505285531</v>
      </c>
      <c r="L475">
        <v>0.0967728606584</v>
      </c>
      <c r="M475">
        <v>6.04</v>
      </c>
    </row>
    <row r="476" spans="1:13" ht="12.75">
      <c r="A476" s="1">
        <v>34151</v>
      </c>
      <c r="B476">
        <v>-0.00535778985507</v>
      </c>
      <c r="C476">
        <v>1</v>
      </c>
      <c r="D476">
        <v>0.00219166666667</v>
      </c>
      <c r="E476">
        <v>0.00416666666667</v>
      </c>
      <c r="F476">
        <v>3.125</v>
      </c>
      <c r="G476">
        <v>3.1875</v>
      </c>
      <c r="H476">
        <v>3.6875</v>
      </c>
      <c r="I476">
        <v>3.8125</v>
      </c>
      <c r="J476">
        <v>0.0192427616927</v>
      </c>
      <c r="K476">
        <v>0.034449757518</v>
      </c>
      <c r="L476">
        <v>0.0991974488468</v>
      </c>
      <c r="M476">
        <v>5.96</v>
      </c>
    </row>
    <row r="477" spans="1:13" ht="12.75">
      <c r="A477" s="1">
        <v>34182</v>
      </c>
      <c r="B477">
        <v>0.0346891605555</v>
      </c>
      <c r="C477">
        <v>1</v>
      </c>
      <c r="D477">
        <v>0.00219166666667</v>
      </c>
      <c r="E477">
        <v>0.0042735042735</v>
      </c>
      <c r="F477">
        <v>3.125</v>
      </c>
      <c r="G477">
        <v>3.125</v>
      </c>
      <c r="H477">
        <v>3.6875</v>
      </c>
      <c r="I477">
        <v>3.6875</v>
      </c>
      <c r="J477">
        <v>0.0187672329449</v>
      </c>
      <c r="K477">
        <v>0.0350348994334</v>
      </c>
      <c r="L477">
        <v>0.102010246284</v>
      </c>
      <c r="M477">
        <v>5.81</v>
      </c>
    </row>
    <row r="478" spans="1:13" ht="12.75">
      <c r="A478" s="1">
        <v>34213</v>
      </c>
      <c r="B478">
        <v>-0.00691502247932</v>
      </c>
      <c r="C478">
        <v>1</v>
      </c>
      <c r="D478">
        <v>0.00213333333333</v>
      </c>
      <c r="E478">
        <v>0.00414593698176</v>
      </c>
      <c r="F478">
        <v>3.125</v>
      </c>
      <c r="G478">
        <v>3.125</v>
      </c>
      <c r="H478">
        <v>3.5</v>
      </c>
      <c r="I478">
        <v>3.6875</v>
      </c>
      <c r="J478">
        <v>0.0181140117208</v>
      </c>
      <c r="K478">
        <v>0.0346304481101</v>
      </c>
      <c r="L478">
        <v>0.104465088449</v>
      </c>
      <c r="M478">
        <v>5.68</v>
      </c>
    </row>
    <row r="479" spans="1:13" ht="12.75">
      <c r="A479" s="1">
        <v>34243</v>
      </c>
      <c r="B479">
        <v>0.0159045302561</v>
      </c>
      <c r="C479">
        <v>1</v>
      </c>
      <c r="D479">
        <v>0.00215</v>
      </c>
      <c r="E479">
        <v>0.00418760469012</v>
      </c>
      <c r="F479">
        <v>3.125</v>
      </c>
      <c r="G479">
        <v>3.125</v>
      </c>
      <c r="H479">
        <v>3.5</v>
      </c>
      <c r="I479">
        <v>3.5</v>
      </c>
      <c r="J479">
        <v>0.0173789679021</v>
      </c>
      <c r="K479">
        <v>0.0346795290351</v>
      </c>
      <c r="L479">
        <v>0.106299963799</v>
      </c>
      <c r="M479">
        <v>5.36</v>
      </c>
    </row>
    <row r="480" spans="1:13" ht="12.75">
      <c r="A480" s="1">
        <v>34274</v>
      </c>
      <c r="B480">
        <v>-0.0166957085534</v>
      </c>
      <c r="C480">
        <v>1</v>
      </c>
      <c r="D480">
        <v>0.002125</v>
      </c>
      <c r="E480">
        <v>0.00414593698176</v>
      </c>
      <c r="F480">
        <v>3.125</v>
      </c>
      <c r="G480">
        <v>3.125</v>
      </c>
      <c r="H480">
        <v>3.625</v>
      </c>
      <c r="I480">
        <v>3.5</v>
      </c>
      <c r="J480">
        <v>0.0164689215513</v>
      </c>
      <c r="K480">
        <v>0.0358028885858</v>
      </c>
      <c r="L480">
        <v>0.107419308866</v>
      </c>
      <c r="M480">
        <v>5.33</v>
      </c>
    </row>
    <row r="481" spans="1:13" ht="12.75">
      <c r="A481" s="1">
        <v>34304</v>
      </c>
      <c r="B481">
        <v>0.0129284606872</v>
      </c>
      <c r="C481">
        <v>1</v>
      </c>
      <c r="D481">
        <v>0.00216666666667</v>
      </c>
      <c r="E481">
        <v>0.00423011844332</v>
      </c>
      <c r="F481">
        <v>3.5</v>
      </c>
      <c r="G481">
        <v>3.125</v>
      </c>
      <c r="H481">
        <v>3.75</v>
      </c>
      <c r="I481">
        <v>3.625</v>
      </c>
      <c r="J481">
        <v>0.0159165266602</v>
      </c>
      <c r="K481">
        <v>0.0358583316556</v>
      </c>
      <c r="L481">
        <v>0.10783644402</v>
      </c>
      <c r="M481">
        <v>5.72</v>
      </c>
    </row>
    <row r="482" spans="1:13" ht="12.75">
      <c r="A482" s="1">
        <v>34335</v>
      </c>
      <c r="B482">
        <v>0.0279242705692</v>
      </c>
      <c r="C482">
        <v>1</v>
      </c>
      <c r="D482">
        <v>0.00214166666667</v>
      </c>
      <c r="E482">
        <v>0.00414593698176</v>
      </c>
      <c r="F482">
        <v>3.1875</v>
      </c>
      <c r="G482">
        <v>3.5</v>
      </c>
      <c r="H482">
        <v>3.75</v>
      </c>
      <c r="I482">
        <v>3.75</v>
      </c>
      <c r="J482">
        <v>0.0155449567214</v>
      </c>
      <c r="K482">
        <v>0.0352867482132</v>
      </c>
      <c r="L482">
        <v>0.107830278318</v>
      </c>
      <c r="M482">
        <v>5.77</v>
      </c>
    </row>
    <row r="483" spans="1:13" ht="12.75">
      <c r="A483" s="1">
        <v>34366</v>
      </c>
      <c r="B483">
        <v>-0.0262946830759</v>
      </c>
      <c r="C483">
        <v>1</v>
      </c>
      <c r="D483">
        <v>0.00209166666667</v>
      </c>
      <c r="E483">
        <v>0.00408496732026</v>
      </c>
      <c r="F483">
        <v>3.0625</v>
      </c>
      <c r="G483">
        <v>3.1875</v>
      </c>
      <c r="H483">
        <v>3.625</v>
      </c>
      <c r="I483">
        <v>3.75</v>
      </c>
      <c r="J483">
        <v>0.0148187351151</v>
      </c>
      <c r="K483">
        <v>0.034845</v>
      </c>
      <c r="L483">
        <v>0.107528057298</v>
      </c>
      <c r="M483">
        <v>5.75</v>
      </c>
    </row>
    <row r="484" spans="1:13" ht="12.75">
      <c r="A484" s="1">
        <v>34394</v>
      </c>
      <c r="B484">
        <v>-0.0462406680755</v>
      </c>
      <c r="C484">
        <v>1</v>
      </c>
      <c r="D484">
        <v>0.00215833333333</v>
      </c>
      <c r="E484">
        <v>0.00434027777778</v>
      </c>
      <c r="F484">
        <v>3.5625</v>
      </c>
      <c r="G484">
        <v>3.0625</v>
      </c>
      <c r="H484">
        <v>4.3125</v>
      </c>
      <c r="I484">
        <v>3.625</v>
      </c>
      <c r="J484">
        <v>0.0136479704147</v>
      </c>
      <c r="K484">
        <v>0.0340459375252</v>
      </c>
      <c r="L484">
        <v>0.107266293818</v>
      </c>
      <c r="M484">
        <v>5.97</v>
      </c>
    </row>
    <row r="485" spans="1:13" ht="12.75">
      <c r="A485" s="1">
        <v>34425</v>
      </c>
      <c r="B485">
        <v>0.0106041060379</v>
      </c>
      <c r="C485">
        <v>1</v>
      </c>
      <c r="D485">
        <v>0.002275</v>
      </c>
      <c r="E485">
        <v>0.00452898550725</v>
      </c>
      <c r="F485">
        <v>3.625</v>
      </c>
      <c r="G485">
        <v>3.5625</v>
      </c>
      <c r="H485">
        <v>4.6875</v>
      </c>
      <c r="I485">
        <v>4.3125</v>
      </c>
      <c r="J485">
        <v>0.0123923360872</v>
      </c>
      <c r="K485">
        <v>0.033042656976</v>
      </c>
      <c r="L485">
        <v>0.107640847889</v>
      </c>
      <c r="M485">
        <v>6.48</v>
      </c>
    </row>
    <row r="486" spans="1:13" ht="12.75">
      <c r="A486" s="1">
        <v>34455</v>
      </c>
      <c r="B486">
        <v>0.00651734056899</v>
      </c>
      <c r="C486">
        <v>1</v>
      </c>
      <c r="D486">
        <v>0.00226666666667</v>
      </c>
      <c r="E486">
        <v>0.00465549348231</v>
      </c>
      <c r="F486">
        <v>3.9375</v>
      </c>
      <c r="G486">
        <v>3.625</v>
      </c>
      <c r="H486">
        <v>5.25</v>
      </c>
      <c r="I486">
        <v>4.6875</v>
      </c>
      <c r="J486">
        <v>0.0107885273222</v>
      </c>
      <c r="K486">
        <v>0.0332228378569</v>
      </c>
      <c r="L486">
        <v>0.107895689729</v>
      </c>
      <c r="M486">
        <v>6.97</v>
      </c>
    </row>
    <row r="487" spans="1:13" ht="12.75">
      <c r="A487" s="1">
        <v>34486</v>
      </c>
      <c r="B487">
        <v>-0.0295074405243</v>
      </c>
      <c r="C487">
        <v>1</v>
      </c>
      <c r="D487">
        <v>0.00225</v>
      </c>
      <c r="E487">
        <v>0.00465549348231</v>
      </c>
      <c r="F487">
        <v>4.25</v>
      </c>
      <c r="G487">
        <v>3.9375</v>
      </c>
      <c r="H487">
        <v>5.5</v>
      </c>
      <c r="I487">
        <v>5.25</v>
      </c>
      <c r="J487">
        <v>0.00901610644258</v>
      </c>
      <c r="K487">
        <v>0.0338924952508</v>
      </c>
      <c r="L487">
        <v>0.107919948029</v>
      </c>
      <c r="M487">
        <v>7.18</v>
      </c>
    </row>
    <row r="488" spans="1:13" ht="12.75">
      <c r="A488" s="1">
        <v>34516</v>
      </c>
      <c r="B488">
        <v>0.0290334413215</v>
      </c>
      <c r="C488">
        <v>1</v>
      </c>
      <c r="D488">
        <v>0.00230833333333</v>
      </c>
      <c r="E488">
        <v>0.00478927203065</v>
      </c>
      <c r="F488">
        <v>4.5</v>
      </c>
      <c r="G488">
        <v>4.25</v>
      </c>
      <c r="H488">
        <v>5.75</v>
      </c>
      <c r="I488">
        <v>5.5</v>
      </c>
      <c r="J488">
        <v>0.00795385018792</v>
      </c>
      <c r="K488">
        <v>0.0363773407871</v>
      </c>
      <c r="L488">
        <v>0.107074813776</v>
      </c>
      <c r="M488">
        <v>7.1</v>
      </c>
    </row>
    <row r="489" spans="1:13" ht="12.75">
      <c r="A489" s="1">
        <v>34547</v>
      </c>
      <c r="B489">
        <v>0.0375944918252</v>
      </c>
      <c r="C489">
        <v>1</v>
      </c>
      <c r="D489">
        <v>0.00225833333333</v>
      </c>
      <c r="E489">
        <v>0.00481695568401</v>
      </c>
      <c r="F489">
        <v>4.4375</v>
      </c>
      <c r="G489">
        <v>4.5</v>
      </c>
      <c r="H489">
        <v>5.6875</v>
      </c>
      <c r="I489">
        <v>5.75</v>
      </c>
      <c r="J489">
        <v>0.00742098830103</v>
      </c>
      <c r="K489">
        <v>0.0385893358462</v>
      </c>
      <c r="L489">
        <v>0.105836282299</v>
      </c>
      <c r="M489">
        <v>7.3</v>
      </c>
    </row>
    <row r="490" spans="1:13" ht="12.75">
      <c r="A490" s="1">
        <v>34578</v>
      </c>
      <c r="B490">
        <v>-0.0264647677112</v>
      </c>
      <c r="C490">
        <v>1</v>
      </c>
      <c r="D490">
        <v>0.002175</v>
      </c>
      <c r="E490">
        <v>0.00470809792844</v>
      </c>
      <c r="F490">
        <v>4.8125</v>
      </c>
      <c r="G490">
        <v>4.4375</v>
      </c>
      <c r="H490">
        <v>5.75</v>
      </c>
      <c r="I490">
        <v>5.6875</v>
      </c>
      <c r="J490">
        <v>0.00750043607186</v>
      </c>
      <c r="K490">
        <v>0.041535942698</v>
      </c>
      <c r="L490">
        <v>0.104438699392</v>
      </c>
      <c r="M490">
        <v>7.24</v>
      </c>
    </row>
    <row r="491" spans="1:13" ht="12.75">
      <c r="A491" s="1">
        <v>34608</v>
      </c>
      <c r="B491">
        <v>0.0178674099004</v>
      </c>
      <c r="C491">
        <v>1</v>
      </c>
      <c r="D491">
        <v>0.00225</v>
      </c>
      <c r="E491">
        <v>0.00481695568401</v>
      </c>
      <c r="F491">
        <v>5</v>
      </c>
      <c r="G491">
        <v>4.8125</v>
      </c>
      <c r="H491">
        <v>6.1875</v>
      </c>
      <c r="I491">
        <v>5.75</v>
      </c>
      <c r="J491">
        <v>0.00880251002266</v>
      </c>
      <c r="K491">
        <v>0.0448046433192</v>
      </c>
      <c r="L491">
        <v>0.102921708341</v>
      </c>
      <c r="M491">
        <v>7.46</v>
      </c>
    </row>
    <row r="492" spans="1:13" ht="12.75">
      <c r="A492" s="1">
        <v>34639</v>
      </c>
      <c r="B492">
        <v>-0.0384347397307</v>
      </c>
      <c r="C492">
        <v>1</v>
      </c>
      <c r="D492">
        <v>0.00221666666667</v>
      </c>
      <c r="E492">
        <v>0.00499001996008</v>
      </c>
      <c r="F492">
        <v>5</v>
      </c>
      <c r="G492">
        <v>5</v>
      </c>
      <c r="H492">
        <v>6.4375</v>
      </c>
      <c r="I492">
        <v>6.1875</v>
      </c>
      <c r="J492">
        <v>0.0101916376307</v>
      </c>
      <c r="K492">
        <v>0.0466635868299</v>
      </c>
      <c r="L492">
        <v>0.101067913633</v>
      </c>
      <c r="M492">
        <v>7.74</v>
      </c>
    </row>
    <row r="493" spans="1:13" ht="12.75">
      <c r="A493" s="1">
        <v>34669</v>
      </c>
      <c r="B493">
        <v>0.010546912462</v>
      </c>
      <c r="C493">
        <v>1</v>
      </c>
      <c r="D493">
        <v>0.00230833333333</v>
      </c>
      <c r="E493">
        <v>0.00520833333333</v>
      </c>
      <c r="F493">
        <v>6</v>
      </c>
      <c r="G493">
        <v>5</v>
      </c>
      <c r="H493">
        <v>7.1875</v>
      </c>
      <c r="I493">
        <v>6.4375</v>
      </c>
      <c r="J493">
        <v>0.0108799721473</v>
      </c>
      <c r="K493">
        <v>0.0491008449773</v>
      </c>
      <c r="L493">
        <v>0.0991973791974</v>
      </c>
      <c r="M493">
        <v>7.96</v>
      </c>
    </row>
    <row r="494" spans="1:13" ht="12.75">
      <c r="A494" s="1">
        <v>34700</v>
      </c>
      <c r="B494">
        <v>0.0233510004827</v>
      </c>
      <c r="C494">
        <v>1</v>
      </c>
      <c r="D494">
        <v>0.0023</v>
      </c>
      <c r="E494">
        <v>0.00514403292181</v>
      </c>
      <c r="F494">
        <v>5.9375</v>
      </c>
      <c r="G494">
        <v>6</v>
      </c>
      <c r="H494">
        <v>7.6875</v>
      </c>
      <c r="I494">
        <v>7.1875</v>
      </c>
      <c r="J494">
        <v>0.0119151156723</v>
      </c>
      <c r="K494">
        <v>0.0518551010533</v>
      </c>
      <c r="L494">
        <v>0.0975509510422</v>
      </c>
      <c r="M494">
        <v>7.81</v>
      </c>
    </row>
    <row r="495" spans="1:13" ht="12.75">
      <c r="A495" s="1">
        <v>34731</v>
      </c>
      <c r="B495">
        <v>0.035060815706</v>
      </c>
      <c r="C495">
        <v>1</v>
      </c>
      <c r="D495">
        <v>0.00225</v>
      </c>
      <c r="E495">
        <v>0.00530785562633</v>
      </c>
      <c r="F495">
        <v>6</v>
      </c>
      <c r="G495">
        <v>5.9375</v>
      </c>
      <c r="H495">
        <v>7.188</v>
      </c>
      <c r="I495">
        <v>7.6875</v>
      </c>
      <c r="J495">
        <v>0.0133854845719</v>
      </c>
      <c r="K495">
        <v>0.0541417635813</v>
      </c>
      <c r="L495">
        <v>0.095862072385</v>
      </c>
      <c r="M495">
        <v>7.78</v>
      </c>
    </row>
    <row r="496" spans="1:13" ht="12.75">
      <c r="A496" s="1">
        <v>34759</v>
      </c>
      <c r="B496">
        <v>0.0231249453244</v>
      </c>
      <c r="C496">
        <v>1</v>
      </c>
      <c r="D496">
        <v>0.00219166666667</v>
      </c>
      <c r="E496">
        <v>0.00514403292181</v>
      </c>
      <c r="F496">
        <v>6.0625</v>
      </c>
      <c r="G496">
        <v>6</v>
      </c>
      <c r="H496">
        <v>6.6875</v>
      </c>
      <c r="I496">
        <v>7.188</v>
      </c>
      <c r="J496">
        <v>0.0151146629604</v>
      </c>
      <c r="K496">
        <v>0.0568748650204</v>
      </c>
      <c r="L496">
        <v>0.0937796320032</v>
      </c>
      <c r="M496">
        <v>7.47</v>
      </c>
    </row>
    <row r="497" spans="1:13" ht="12.75">
      <c r="A497" s="1">
        <v>34790</v>
      </c>
      <c r="B497">
        <v>0.0248336980195</v>
      </c>
      <c r="C497">
        <v>1</v>
      </c>
      <c r="D497">
        <v>0.00213333333333</v>
      </c>
      <c r="E497">
        <v>0.00502008032129</v>
      </c>
      <c r="F497">
        <v>6.0625</v>
      </c>
      <c r="G497">
        <v>6.0625</v>
      </c>
      <c r="H497">
        <v>6.6875</v>
      </c>
      <c r="I497">
        <v>6.6875</v>
      </c>
      <c r="J497">
        <v>0.0168417397344</v>
      </c>
      <c r="K497">
        <v>0.0594842472942</v>
      </c>
      <c r="L497">
        <v>0.0908972424322</v>
      </c>
      <c r="M497">
        <v>7.2</v>
      </c>
    </row>
    <row r="498" spans="1:13" ht="12.75">
      <c r="A498" s="1">
        <v>34820</v>
      </c>
      <c r="B498">
        <v>0.0324683825778</v>
      </c>
      <c r="C498">
        <v>1</v>
      </c>
      <c r="D498">
        <v>0.00208333333333</v>
      </c>
      <c r="E498">
        <v>0.00514403292181</v>
      </c>
      <c r="F498">
        <v>6</v>
      </c>
      <c r="G498">
        <v>6.0625</v>
      </c>
      <c r="H498">
        <v>6.5</v>
      </c>
      <c r="I498">
        <v>6.6875</v>
      </c>
      <c r="J498">
        <v>0.0188302672683</v>
      </c>
      <c r="K498">
        <v>0.0609293229747</v>
      </c>
      <c r="L498">
        <v>0.0880416623349</v>
      </c>
      <c r="M498">
        <v>7.06</v>
      </c>
    </row>
    <row r="499" spans="1:13" ht="12.75">
      <c r="A499" s="1">
        <v>34851</v>
      </c>
      <c r="B499">
        <v>0.0228990846171</v>
      </c>
      <c r="C499">
        <v>1</v>
      </c>
      <c r="D499">
        <v>0.00204166666667</v>
      </c>
      <c r="E499">
        <v>0.00502008032129</v>
      </c>
      <c r="F499">
        <v>6</v>
      </c>
      <c r="G499">
        <v>6</v>
      </c>
      <c r="H499">
        <v>5.9375</v>
      </c>
      <c r="I499">
        <v>6.5</v>
      </c>
      <c r="J499">
        <v>0.0213411989243</v>
      </c>
      <c r="K499">
        <v>0.0615740438909</v>
      </c>
      <c r="L499">
        <v>0.085382914175</v>
      </c>
      <c r="M499">
        <v>6.63</v>
      </c>
    </row>
    <row r="500" spans="1:13" ht="12.75">
      <c r="A500" s="1">
        <v>34881</v>
      </c>
      <c r="B500">
        <v>0.0318292101618</v>
      </c>
      <c r="C500">
        <v>1</v>
      </c>
      <c r="D500">
        <v>0.002</v>
      </c>
      <c r="E500">
        <v>0.00490196078431</v>
      </c>
      <c r="F500">
        <v>6.0625</v>
      </c>
      <c r="G500">
        <v>6</v>
      </c>
      <c r="H500">
        <v>5.6875</v>
      </c>
      <c r="I500">
        <v>5.9375</v>
      </c>
      <c r="J500">
        <v>0.0237599722511</v>
      </c>
      <c r="K500">
        <v>0.060659179598599997</v>
      </c>
      <c r="L500">
        <v>0.0831189361198</v>
      </c>
      <c r="M500">
        <v>6.17</v>
      </c>
    </row>
    <row r="501" spans="1:13" ht="12.75">
      <c r="A501" s="1">
        <v>34912</v>
      </c>
      <c r="B501">
        <v>0.000855873218036</v>
      </c>
      <c r="C501">
        <v>1</v>
      </c>
      <c r="D501">
        <v>0.00194166666667</v>
      </c>
      <c r="E501">
        <v>0.00496031746032</v>
      </c>
      <c r="F501">
        <v>5.75</v>
      </c>
      <c r="G501">
        <v>6.0625</v>
      </c>
      <c r="H501">
        <v>5.875</v>
      </c>
      <c r="I501">
        <v>5.6875</v>
      </c>
      <c r="J501">
        <v>0.0259121241009</v>
      </c>
      <c r="K501">
        <v>0.0595425715328</v>
      </c>
      <c r="L501">
        <v>0.0801342422131</v>
      </c>
      <c r="M501">
        <v>6.28</v>
      </c>
    </row>
    <row r="502" spans="1:13" ht="12.75">
      <c r="A502" s="1">
        <v>34943</v>
      </c>
      <c r="B502">
        <v>0.0392579680756</v>
      </c>
      <c r="C502">
        <v>1</v>
      </c>
      <c r="D502">
        <v>0.00195</v>
      </c>
      <c r="E502">
        <v>0.00499001996008</v>
      </c>
      <c r="F502">
        <v>5.8125</v>
      </c>
      <c r="G502">
        <v>5.75</v>
      </c>
      <c r="H502">
        <v>5.875</v>
      </c>
      <c r="I502">
        <v>5.875</v>
      </c>
      <c r="J502">
        <v>0.0271814404432</v>
      </c>
      <c r="K502">
        <v>0.0572760063913</v>
      </c>
      <c r="L502">
        <v>0.0766906261004</v>
      </c>
      <c r="M502">
        <v>6.49</v>
      </c>
    </row>
    <row r="503" spans="1:13" ht="12.75">
      <c r="A503" s="1">
        <v>34973</v>
      </c>
      <c r="B503">
        <v>-0.00614031123897</v>
      </c>
      <c r="C503">
        <v>1</v>
      </c>
      <c r="D503">
        <v>0.001875</v>
      </c>
      <c r="E503">
        <v>0.00478927203065</v>
      </c>
      <c r="F503">
        <v>5.75</v>
      </c>
      <c r="G503">
        <v>5.8125</v>
      </c>
      <c r="H503">
        <v>5.8438</v>
      </c>
      <c r="I503">
        <v>5.875</v>
      </c>
      <c r="J503">
        <v>0.0271274298056</v>
      </c>
      <c r="K503">
        <v>0.0554776632731</v>
      </c>
      <c r="L503">
        <v>0.073301121157</v>
      </c>
      <c r="M503">
        <v>6.2</v>
      </c>
    </row>
    <row r="504" spans="1:13" ht="12.75">
      <c r="A504" s="1">
        <v>35004</v>
      </c>
      <c r="B504">
        <v>0.037400403142</v>
      </c>
      <c r="C504">
        <v>1</v>
      </c>
      <c r="D504">
        <v>0.001875</v>
      </c>
      <c r="E504">
        <v>0.00493096646943</v>
      </c>
      <c r="F504">
        <v>5.75</v>
      </c>
      <c r="G504">
        <v>5.75</v>
      </c>
      <c r="H504">
        <v>5.7188</v>
      </c>
      <c r="I504">
        <v>5.8438</v>
      </c>
      <c r="J504">
        <v>0.0274208847116</v>
      </c>
      <c r="K504">
        <v>0.0548815063674</v>
      </c>
      <c r="L504">
        <v>0.0699757029392</v>
      </c>
      <c r="M504">
        <v>6.04</v>
      </c>
    </row>
    <row r="505" spans="1:13" ht="12.75">
      <c r="A505" s="1">
        <v>35034</v>
      </c>
      <c r="B505">
        <v>0.0109878797289</v>
      </c>
      <c r="C505">
        <v>1</v>
      </c>
      <c r="D505">
        <v>0.00181666666667</v>
      </c>
      <c r="E505">
        <v>0.00473484848485</v>
      </c>
      <c r="F505">
        <v>5.75</v>
      </c>
      <c r="G505">
        <v>5.75</v>
      </c>
      <c r="H505">
        <v>5.5313</v>
      </c>
      <c r="I505">
        <v>5.7188</v>
      </c>
      <c r="J505">
        <v>0.0284139831238</v>
      </c>
      <c r="K505">
        <v>0.0532862148261</v>
      </c>
      <c r="L505">
        <v>0.0666035302879</v>
      </c>
      <c r="M505">
        <v>5.93</v>
      </c>
    </row>
    <row r="506" spans="1:13" ht="12.75">
      <c r="A506" s="1">
        <v>35065</v>
      </c>
      <c r="B506">
        <v>0.0276377149758</v>
      </c>
      <c r="C506">
        <v>1</v>
      </c>
      <c r="D506">
        <v>0.0018</v>
      </c>
      <c r="E506">
        <v>0.00468164794007</v>
      </c>
      <c r="F506">
        <v>5.5938</v>
      </c>
      <c r="G506">
        <v>5.75</v>
      </c>
      <c r="H506">
        <v>5.3438</v>
      </c>
      <c r="I506">
        <v>5.5313</v>
      </c>
      <c r="J506">
        <v>0.0287924366137</v>
      </c>
      <c r="K506">
        <v>0.0511403475762</v>
      </c>
      <c r="L506">
        <v>0.0627615928902</v>
      </c>
      <c r="M506">
        <v>5.71</v>
      </c>
    </row>
    <row r="507" spans="1:13" ht="12.75">
      <c r="A507" s="1">
        <v>35096</v>
      </c>
      <c r="B507">
        <v>0.00975114259695</v>
      </c>
      <c r="C507">
        <v>1</v>
      </c>
      <c r="D507">
        <v>0.00175833333333</v>
      </c>
      <c r="E507">
        <v>0.00448028673835</v>
      </c>
      <c r="F507">
        <v>5.3125</v>
      </c>
      <c r="G507">
        <v>5.5938</v>
      </c>
      <c r="H507">
        <v>5.0313</v>
      </c>
      <c r="I507">
        <v>5.3438</v>
      </c>
      <c r="J507">
        <v>0.0291620207565</v>
      </c>
      <c r="K507">
        <v>0.0480303243273</v>
      </c>
      <c r="L507">
        <v>0.0591621786539</v>
      </c>
      <c r="M507">
        <v>5.65</v>
      </c>
    </row>
    <row r="508" spans="1:13" ht="12.75">
      <c r="A508" s="1">
        <v>35125</v>
      </c>
      <c r="B508">
        <v>0.00525863612549</v>
      </c>
      <c r="C508">
        <v>1</v>
      </c>
      <c r="D508">
        <v>0.00175833333333</v>
      </c>
      <c r="E508">
        <v>0.0045045045045</v>
      </c>
      <c r="F508">
        <v>5.188</v>
      </c>
      <c r="G508">
        <v>5.3125</v>
      </c>
      <c r="H508">
        <v>5.219</v>
      </c>
      <c r="I508">
        <v>5.0313</v>
      </c>
      <c r="J508">
        <v>0.0290090706829</v>
      </c>
      <c r="K508">
        <v>0.0439919477363</v>
      </c>
      <c r="L508">
        <v>0.0553194550517</v>
      </c>
      <c r="M508">
        <v>5.81</v>
      </c>
    </row>
    <row r="509" spans="1:13" ht="12.75">
      <c r="A509" s="1">
        <v>35156</v>
      </c>
      <c r="B509">
        <v>0.0142999698272</v>
      </c>
      <c r="C509">
        <v>1</v>
      </c>
      <c r="D509">
        <v>0.00175833333333</v>
      </c>
      <c r="E509">
        <v>0.00445632798574</v>
      </c>
      <c r="F509">
        <v>5.25</v>
      </c>
      <c r="G509">
        <v>5.188</v>
      </c>
      <c r="H509">
        <v>5.531</v>
      </c>
      <c r="I509">
        <v>5.219</v>
      </c>
      <c r="J509">
        <v>0.0284299496286</v>
      </c>
      <c r="K509">
        <v>0.0412917451269</v>
      </c>
      <c r="L509">
        <v>0.0514739527584</v>
      </c>
      <c r="M509">
        <v>6.27</v>
      </c>
    </row>
    <row r="510" spans="1:13" ht="12.75">
      <c r="A510" s="1">
        <v>35186</v>
      </c>
      <c r="B510">
        <v>0.0223862584033</v>
      </c>
      <c r="C510">
        <v>1</v>
      </c>
      <c r="D510">
        <v>0.00173333333333</v>
      </c>
      <c r="E510">
        <v>0.00443262411348</v>
      </c>
      <c r="F510">
        <v>5.2813</v>
      </c>
      <c r="G510">
        <v>5.25</v>
      </c>
      <c r="H510">
        <v>5.6563</v>
      </c>
      <c r="I510">
        <v>5.531</v>
      </c>
      <c r="J510">
        <v>0.027765948386</v>
      </c>
      <c r="K510">
        <v>0.0389137276874</v>
      </c>
      <c r="L510">
        <v>0.0476321974124</v>
      </c>
      <c r="M510">
        <v>6.51</v>
      </c>
    </row>
    <row r="511" spans="1:13" ht="12.75">
      <c r="A511" s="1">
        <v>35217</v>
      </c>
      <c r="B511">
        <v>-0.0023118184678</v>
      </c>
      <c r="C511">
        <v>1</v>
      </c>
      <c r="D511">
        <v>0.00169166666667</v>
      </c>
      <c r="E511">
        <v>0.00434027777778</v>
      </c>
      <c r="F511">
        <v>5.2813</v>
      </c>
      <c r="G511">
        <v>5.2813</v>
      </c>
      <c r="H511">
        <v>5.8438</v>
      </c>
      <c r="I511">
        <v>5.6563</v>
      </c>
      <c r="J511">
        <v>0.0268410770407</v>
      </c>
      <c r="K511">
        <v>0.038311143133</v>
      </c>
      <c r="L511">
        <v>0.0433257366958</v>
      </c>
      <c r="M511">
        <v>6.74</v>
      </c>
    </row>
    <row r="512" spans="1:13" ht="12.75">
      <c r="A512" s="1">
        <v>35247</v>
      </c>
      <c r="B512">
        <v>-0.0497612085147</v>
      </c>
      <c r="C512">
        <v>1</v>
      </c>
      <c r="D512">
        <v>0.0017</v>
      </c>
      <c r="E512">
        <v>0.00434027777778</v>
      </c>
      <c r="F512">
        <v>5.375</v>
      </c>
      <c r="G512">
        <v>5.2813</v>
      </c>
      <c r="H512">
        <v>5.9844</v>
      </c>
      <c r="I512">
        <v>5.8438</v>
      </c>
      <c r="J512">
        <v>0.0260037269185</v>
      </c>
      <c r="K512">
        <v>0.0384726730088</v>
      </c>
      <c r="L512">
        <v>0.0386597835228</v>
      </c>
      <c r="M512">
        <v>6.91</v>
      </c>
    </row>
    <row r="513" spans="1:13" ht="12.75">
      <c r="A513" s="1">
        <v>35278</v>
      </c>
      <c r="B513">
        <v>0.0216524690962</v>
      </c>
      <c r="C513">
        <v>1</v>
      </c>
      <c r="D513">
        <v>0.00179166666667</v>
      </c>
      <c r="E513">
        <v>0.00465549348231</v>
      </c>
      <c r="F513">
        <v>5.3438</v>
      </c>
      <c r="G513">
        <v>5.375</v>
      </c>
      <c r="H513">
        <v>6.0938</v>
      </c>
      <c r="I513">
        <v>5.9844</v>
      </c>
      <c r="J513">
        <v>0.0250886974151</v>
      </c>
      <c r="K513">
        <v>0.0390392354798</v>
      </c>
      <c r="L513">
        <v>0.0353012849201</v>
      </c>
      <c r="M513">
        <v>6.87</v>
      </c>
    </row>
    <row r="514" spans="1:13" ht="12.75">
      <c r="A514" s="1">
        <v>35309</v>
      </c>
      <c r="B514">
        <v>0.0551357239917</v>
      </c>
      <c r="C514">
        <v>1</v>
      </c>
      <c r="D514">
        <v>0.00176666666667</v>
      </c>
      <c r="E514">
        <v>0.00455373406193</v>
      </c>
      <c r="F514">
        <v>5.3125</v>
      </c>
      <c r="G514">
        <v>5.3438</v>
      </c>
      <c r="H514">
        <v>6.0469</v>
      </c>
      <c r="I514">
        <v>6.0938</v>
      </c>
      <c r="J514">
        <v>0.0245238496545</v>
      </c>
      <c r="K514">
        <v>0.0407134545401</v>
      </c>
      <c r="L514">
        <v>0.032927058349</v>
      </c>
      <c r="M514">
        <v>6.64</v>
      </c>
    </row>
    <row r="515" spans="1:13" ht="12.75">
      <c r="A515" s="1">
        <v>35339</v>
      </c>
      <c r="B515">
        <v>0.0160397933911</v>
      </c>
      <c r="C515">
        <v>1</v>
      </c>
      <c r="D515">
        <v>0.001675</v>
      </c>
      <c r="E515">
        <v>0.00429553264605</v>
      </c>
      <c r="F515">
        <v>5.3438</v>
      </c>
      <c r="G515">
        <v>5.3125</v>
      </c>
      <c r="H515">
        <v>5.875</v>
      </c>
      <c r="I515">
        <v>6.0469</v>
      </c>
      <c r="J515">
        <v>0.0246446294894</v>
      </c>
      <c r="K515">
        <v>0.0408876943354</v>
      </c>
      <c r="L515">
        <v>0.0311275481696</v>
      </c>
      <c r="M515">
        <v>6.83</v>
      </c>
    </row>
    <row r="516" spans="1:13" ht="12.75">
      <c r="A516" s="1">
        <v>35370</v>
      </c>
      <c r="B516">
        <v>0.0680650814449</v>
      </c>
      <c r="C516">
        <v>1</v>
      </c>
      <c r="D516">
        <v>0.00164166666667</v>
      </c>
      <c r="E516">
        <v>0.00429553264605</v>
      </c>
      <c r="F516">
        <v>5.2188</v>
      </c>
      <c r="G516">
        <v>5.3438</v>
      </c>
      <c r="H516">
        <v>5.75</v>
      </c>
      <c r="I516">
        <v>5.875</v>
      </c>
      <c r="J516">
        <v>0.0245069240453</v>
      </c>
      <c r="K516">
        <v>0.0406326683536</v>
      </c>
      <c r="L516">
        <v>0.0298726847017</v>
      </c>
      <c r="M516">
        <v>6.53</v>
      </c>
    </row>
    <row r="517" spans="1:13" ht="12.75">
      <c r="A517" s="1">
        <v>35400</v>
      </c>
      <c r="B517">
        <v>-0.0203896995427</v>
      </c>
      <c r="C517">
        <v>1</v>
      </c>
      <c r="D517">
        <v>0.00154166666667</v>
      </c>
      <c r="E517">
        <v>0.00402576489533</v>
      </c>
      <c r="F517">
        <v>5.4375</v>
      </c>
      <c r="G517">
        <v>5.2188</v>
      </c>
      <c r="H517">
        <v>5.625</v>
      </c>
      <c r="I517">
        <v>5.75</v>
      </c>
      <c r="J517">
        <v>0.0241125251172</v>
      </c>
      <c r="K517">
        <v>0.0414184964752</v>
      </c>
      <c r="L517">
        <v>0.0289039027303</v>
      </c>
      <c r="M517">
        <v>6.2</v>
      </c>
    </row>
    <row r="518" spans="1:13" ht="12.75">
      <c r="A518" s="1">
        <v>35431</v>
      </c>
      <c r="B518">
        <v>0.0557812362294</v>
      </c>
      <c r="C518">
        <v>1</v>
      </c>
      <c r="D518">
        <v>0.001575</v>
      </c>
      <c r="E518">
        <v>0.00408496732026</v>
      </c>
      <c r="F518">
        <v>5.4219</v>
      </c>
      <c r="G518">
        <v>5.4375</v>
      </c>
      <c r="H518">
        <v>5.7813</v>
      </c>
      <c r="I518">
        <v>5.625</v>
      </c>
      <c r="J518">
        <v>0.0238095238095</v>
      </c>
      <c r="K518">
        <v>0.0430848992433</v>
      </c>
      <c r="L518">
        <v>0.0286813639308</v>
      </c>
      <c r="M518">
        <v>6.3</v>
      </c>
    </row>
    <row r="519" spans="1:13" ht="12.75">
      <c r="A519" s="1">
        <v>35462</v>
      </c>
      <c r="B519" s="6">
        <v>1.42279302581E-05</v>
      </c>
      <c r="C519">
        <v>1</v>
      </c>
      <c r="D519">
        <v>0.00150833333333</v>
      </c>
      <c r="E519">
        <v>0.00408496732026</v>
      </c>
      <c r="F519">
        <v>5.3906</v>
      </c>
      <c r="G519">
        <v>5.4219</v>
      </c>
      <c r="H519">
        <v>6.0313</v>
      </c>
      <c r="I519">
        <v>5.7813</v>
      </c>
      <c r="J519">
        <v>0.0230852571048</v>
      </c>
      <c r="K519">
        <v>0.0457409386248</v>
      </c>
      <c r="L519">
        <v>0.0288369063936</v>
      </c>
      <c r="M519">
        <v>6.58</v>
      </c>
    </row>
    <row r="520" spans="1:13" ht="12.75">
      <c r="A520" s="1">
        <v>35490</v>
      </c>
      <c r="B520">
        <v>-0.0462296449682</v>
      </c>
      <c r="C520">
        <v>1</v>
      </c>
      <c r="D520">
        <v>0.00151666666667</v>
      </c>
      <c r="E520">
        <v>0.00410509031199</v>
      </c>
      <c r="F520">
        <v>5.37</v>
      </c>
      <c r="G520">
        <v>5.3906</v>
      </c>
      <c r="H520">
        <v>5.9</v>
      </c>
      <c r="I520">
        <v>6.0313</v>
      </c>
      <c r="J520">
        <v>0.0223700623701</v>
      </c>
      <c r="K520">
        <v>0.0496052203613</v>
      </c>
      <c r="L520">
        <v>0.0297226022145</v>
      </c>
      <c r="M520">
        <v>6.42</v>
      </c>
    </row>
    <row r="521" spans="1:13" ht="12.75">
      <c r="A521" s="1">
        <v>35521</v>
      </c>
      <c r="B521">
        <v>0.0527105962845</v>
      </c>
      <c r="C521">
        <v>1</v>
      </c>
      <c r="D521">
        <v>0.00158333333333</v>
      </c>
      <c r="E521">
        <v>0.00429553264605</v>
      </c>
      <c r="F521">
        <v>5.625</v>
      </c>
      <c r="G521">
        <v>5.37</v>
      </c>
      <c r="H521">
        <v>6.1719</v>
      </c>
      <c r="I521">
        <v>5.9</v>
      </c>
      <c r="J521">
        <v>0.0220820189274</v>
      </c>
      <c r="K521">
        <v>0.0524522997635</v>
      </c>
      <c r="L521">
        <v>0.0317536662332</v>
      </c>
      <c r="M521">
        <v>6.69</v>
      </c>
    </row>
    <row r="522" spans="1:13" ht="12.75">
      <c r="A522" s="1">
        <v>35551</v>
      </c>
      <c r="B522">
        <v>0.0607727974924</v>
      </c>
      <c r="C522">
        <v>1</v>
      </c>
      <c r="D522">
        <v>0.00151666666667</v>
      </c>
      <c r="E522">
        <v>0.00420875420875</v>
      </c>
      <c r="F522">
        <v>5.6093</v>
      </c>
      <c r="G522">
        <v>5.625</v>
      </c>
      <c r="H522">
        <v>6.2656</v>
      </c>
      <c r="I522">
        <v>6.1719</v>
      </c>
      <c r="J522">
        <v>0.0215463661225</v>
      </c>
      <c r="K522">
        <v>0.0558480065555</v>
      </c>
      <c r="L522">
        <v>0.0335018035784</v>
      </c>
      <c r="M522">
        <v>6.89</v>
      </c>
    </row>
    <row r="523" spans="1:13" ht="12.75">
      <c r="A523" s="1">
        <v>35582</v>
      </c>
      <c r="B523">
        <v>0.0389377383399</v>
      </c>
      <c r="C523">
        <v>1</v>
      </c>
      <c r="D523">
        <v>0.00143333333333</v>
      </c>
      <c r="E523">
        <v>0.00400641025641</v>
      </c>
      <c r="F523">
        <v>5.6093</v>
      </c>
      <c r="G523">
        <v>5.6093</v>
      </c>
      <c r="H523">
        <v>6.1719</v>
      </c>
      <c r="I523">
        <v>6.2656</v>
      </c>
      <c r="J523">
        <v>0.020266357846</v>
      </c>
      <c r="K523">
        <v>0.0576491396125</v>
      </c>
      <c r="L523">
        <v>0.0357417289878</v>
      </c>
      <c r="M523">
        <v>6.71</v>
      </c>
    </row>
    <row r="524" spans="1:13" ht="12.75">
      <c r="A524" s="1">
        <v>35612</v>
      </c>
      <c r="B524">
        <v>0.0773281105337</v>
      </c>
      <c r="C524">
        <v>1</v>
      </c>
      <c r="D524">
        <v>0.001375</v>
      </c>
      <c r="E524">
        <v>0.00384024577573</v>
      </c>
      <c r="F524">
        <v>5.5937</v>
      </c>
      <c r="G524">
        <v>5.6093</v>
      </c>
      <c r="H524">
        <v>6.0625</v>
      </c>
      <c r="I524">
        <v>6.1719</v>
      </c>
      <c r="J524">
        <v>0.0183274168249</v>
      </c>
      <c r="K524">
        <v>0.0586185069402</v>
      </c>
      <c r="L524">
        <v>0.0385658435652</v>
      </c>
      <c r="M524">
        <v>6.49</v>
      </c>
    </row>
    <row r="525" spans="1:13" ht="12.75">
      <c r="A525" s="1">
        <v>35643</v>
      </c>
      <c r="B525">
        <v>-0.0532155989756</v>
      </c>
      <c r="C525">
        <v>1</v>
      </c>
      <c r="D525">
        <v>0.001275</v>
      </c>
      <c r="E525">
        <v>0.00359195402299</v>
      </c>
      <c r="F525">
        <v>5.5469</v>
      </c>
      <c r="G525">
        <v>5.5937</v>
      </c>
      <c r="H525">
        <v>5.8438</v>
      </c>
      <c r="I525">
        <v>6.0625</v>
      </c>
      <c r="J525">
        <v>0.0165636588381</v>
      </c>
      <c r="K525">
        <v>0.0590164403554</v>
      </c>
      <c r="L525">
        <v>0.0408542606838</v>
      </c>
      <c r="M525">
        <v>6.22</v>
      </c>
    </row>
    <row r="526" spans="1:13" ht="12.75">
      <c r="A526" s="1">
        <v>35674</v>
      </c>
      <c r="B526">
        <v>0.051569526387</v>
      </c>
      <c r="C526">
        <v>1</v>
      </c>
      <c r="D526">
        <v>0.00134166666667</v>
      </c>
      <c r="E526">
        <v>0.00375375375375</v>
      </c>
      <c r="F526">
        <v>5.5937</v>
      </c>
      <c r="G526">
        <v>5.5469</v>
      </c>
      <c r="H526">
        <v>6</v>
      </c>
      <c r="I526">
        <v>5.8438</v>
      </c>
      <c r="J526">
        <v>0.0145595130378</v>
      </c>
      <c r="K526">
        <v>0.0597489853227</v>
      </c>
      <c r="L526">
        <v>0.0427326343218</v>
      </c>
      <c r="M526">
        <v>6.3</v>
      </c>
    </row>
    <row r="527" spans="1:13" ht="12.75">
      <c r="A527" s="1">
        <v>35704</v>
      </c>
      <c r="B527">
        <v>-0.0355613080148</v>
      </c>
      <c r="C527">
        <v>1</v>
      </c>
      <c r="D527">
        <v>0.00128333333333</v>
      </c>
      <c r="E527">
        <v>0.0035765379113</v>
      </c>
      <c r="F527">
        <v>5.5938</v>
      </c>
      <c r="G527">
        <v>5.5937</v>
      </c>
      <c r="H527">
        <v>5.9375</v>
      </c>
      <c r="I527">
        <v>6</v>
      </c>
      <c r="J527">
        <v>0.0124774257101</v>
      </c>
      <c r="K527">
        <v>0.061410160825</v>
      </c>
      <c r="L527">
        <v>0.0443211709606</v>
      </c>
      <c r="M527">
        <v>6.21</v>
      </c>
    </row>
    <row r="528" spans="1:13" ht="12.75">
      <c r="A528" s="1">
        <v>35735</v>
      </c>
      <c r="B528">
        <v>0.0401703744457</v>
      </c>
      <c r="C528">
        <v>1</v>
      </c>
      <c r="D528">
        <v>0.00133333333333</v>
      </c>
      <c r="E528">
        <v>0.00377073906486</v>
      </c>
      <c r="F528">
        <v>5.5938</v>
      </c>
      <c r="G528">
        <v>5.5938</v>
      </c>
      <c r="H528">
        <v>5.8281</v>
      </c>
      <c r="I528">
        <v>5.9375</v>
      </c>
      <c r="J528">
        <v>0.0103219464242</v>
      </c>
      <c r="K528">
        <v>0.0631807155016</v>
      </c>
      <c r="L528">
        <v>0.0458857035348</v>
      </c>
      <c r="M528">
        <v>6.03</v>
      </c>
    </row>
    <row r="529" spans="1:13" ht="12.75">
      <c r="A529" s="1">
        <v>35765</v>
      </c>
      <c r="B529">
        <v>0.0159624511971</v>
      </c>
      <c r="C529">
        <v>1</v>
      </c>
      <c r="D529">
        <v>0.001275</v>
      </c>
      <c r="E529">
        <v>0.00363901018923</v>
      </c>
      <c r="F529">
        <v>5.9063</v>
      </c>
      <c r="G529">
        <v>5.5938</v>
      </c>
      <c r="H529">
        <v>5.9375</v>
      </c>
      <c r="I529">
        <v>5.8281</v>
      </c>
      <c r="J529">
        <v>0.00784826684107</v>
      </c>
      <c r="K529">
        <v>0.0652419912147</v>
      </c>
      <c r="L529">
        <v>0.047810226741</v>
      </c>
      <c r="M529">
        <v>5.88</v>
      </c>
    </row>
    <row r="530" spans="1:13" ht="12.75">
      <c r="A530" s="1">
        <v>35796</v>
      </c>
      <c r="B530">
        <v>0.00671517440757</v>
      </c>
      <c r="C530">
        <v>1</v>
      </c>
      <c r="D530">
        <v>0.00125833333333</v>
      </c>
      <c r="E530">
        <v>0.00356125356125</v>
      </c>
      <c r="F530">
        <v>6.0625</v>
      </c>
      <c r="G530">
        <v>5.9063</v>
      </c>
      <c r="H530">
        <v>5.9063</v>
      </c>
      <c r="I530">
        <v>5.9375</v>
      </c>
      <c r="J530">
        <v>0.00563035495716</v>
      </c>
      <c r="K530">
        <v>0.0663686037952</v>
      </c>
      <c r="L530">
        <v>0.0498271785781</v>
      </c>
      <c r="M530">
        <v>5.81</v>
      </c>
    </row>
    <row r="531" spans="1:13" ht="12.75">
      <c r="A531" s="1">
        <v>35827</v>
      </c>
      <c r="B531">
        <v>0.0682815684336</v>
      </c>
      <c r="C531">
        <v>1</v>
      </c>
      <c r="D531">
        <v>0.00125833333333</v>
      </c>
      <c r="E531">
        <v>0.00356125356125</v>
      </c>
      <c r="F531">
        <v>5.5313</v>
      </c>
      <c r="G531">
        <v>6.0625</v>
      </c>
      <c r="H531">
        <v>5.5625</v>
      </c>
      <c r="I531">
        <v>5.9063</v>
      </c>
      <c r="J531">
        <v>0.00325839035516</v>
      </c>
      <c r="K531">
        <v>0.0671643403558</v>
      </c>
      <c r="L531">
        <v>0.0516166692994</v>
      </c>
      <c r="M531">
        <v>5.54</v>
      </c>
    </row>
    <row r="532" spans="1:13" ht="12.75">
      <c r="A532" s="1">
        <v>35855</v>
      </c>
      <c r="B532">
        <v>0.0479744609685</v>
      </c>
      <c r="C532">
        <v>1</v>
      </c>
      <c r="D532">
        <v>0.00118333333333</v>
      </c>
      <c r="E532">
        <v>0.00332005312085</v>
      </c>
      <c r="F532">
        <v>5.5938</v>
      </c>
      <c r="G532">
        <v>5.5313</v>
      </c>
      <c r="H532">
        <v>5.6563</v>
      </c>
      <c r="I532">
        <v>5.5625</v>
      </c>
      <c r="J532">
        <v>0.000732064421669</v>
      </c>
      <c r="K532">
        <v>0.0672880947033</v>
      </c>
      <c r="L532">
        <v>0.0532767284941</v>
      </c>
      <c r="M532">
        <v>5.57</v>
      </c>
    </row>
    <row r="533" spans="1:13" ht="12.75">
      <c r="A533" s="1">
        <v>35886</v>
      </c>
      <c r="B533">
        <v>0.00662933287194</v>
      </c>
      <c r="C533">
        <v>1</v>
      </c>
      <c r="D533">
        <v>0.00113333333333</v>
      </c>
      <c r="E533">
        <v>0.00314465408805</v>
      </c>
      <c r="F533">
        <v>5.5938</v>
      </c>
      <c r="G533">
        <v>5.5938</v>
      </c>
      <c r="H533">
        <v>5.8125</v>
      </c>
      <c r="I533">
        <v>5.6563</v>
      </c>
      <c r="J533">
        <v>-0.00194931773879</v>
      </c>
      <c r="K533">
        <v>0.0665214567328</v>
      </c>
      <c r="L533">
        <v>0.0543424332954</v>
      </c>
      <c r="M533">
        <v>5.65</v>
      </c>
    </row>
    <row r="534" spans="1:13" ht="12.75">
      <c r="A534" s="1">
        <v>35916</v>
      </c>
      <c r="B534">
        <v>-0.0282606185108</v>
      </c>
      <c r="C534">
        <v>1</v>
      </c>
      <c r="D534">
        <v>0.00113333333333</v>
      </c>
      <c r="E534">
        <v>0.0031328320802</v>
      </c>
      <c r="F534">
        <v>5.625</v>
      </c>
      <c r="G534">
        <v>5.5938</v>
      </c>
      <c r="H534">
        <v>5.9063</v>
      </c>
      <c r="I534">
        <v>5.8125</v>
      </c>
      <c r="J534">
        <v>-0.0044617506287</v>
      </c>
      <c r="K534">
        <v>0.0655570014082</v>
      </c>
      <c r="L534">
        <v>0.0556516615664</v>
      </c>
      <c r="M534">
        <v>5.64</v>
      </c>
    </row>
    <row r="535" spans="1:13" ht="12.75">
      <c r="A535" s="1">
        <v>35947</v>
      </c>
      <c r="B535">
        <v>0.0397922067178</v>
      </c>
      <c r="C535">
        <v>1</v>
      </c>
      <c r="D535">
        <v>0.00115833333333</v>
      </c>
      <c r="E535">
        <v>0.00322997416021</v>
      </c>
      <c r="F535">
        <v>5.5625</v>
      </c>
      <c r="G535">
        <v>5.625</v>
      </c>
      <c r="H535">
        <v>5.7813</v>
      </c>
      <c r="I535">
        <v>5.9063</v>
      </c>
      <c r="J535">
        <v>-0.00599967569321</v>
      </c>
      <c r="K535">
        <v>0.0649462515192</v>
      </c>
      <c r="L535">
        <v>0.0569562417589</v>
      </c>
      <c r="M535">
        <v>5.65</v>
      </c>
    </row>
    <row r="536" spans="1:13" ht="12.75">
      <c r="A536" s="1">
        <v>35977</v>
      </c>
      <c r="B536">
        <v>-0.0191257994095</v>
      </c>
      <c r="C536">
        <v>1</v>
      </c>
      <c r="D536">
        <v>0.00111666666667</v>
      </c>
      <c r="E536">
        <v>0.00309789343247</v>
      </c>
      <c r="F536">
        <v>5.5938</v>
      </c>
      <c r="G536">
        <v>5.5625</v>
      </c>
      <c r="H536">
        <v>5.7969</v>
      </c>
      <c r="I536">
        <v>5.7813</v>
      </c>
      <c r="J536">
        <v>-0.00680989055533</v>
      </c>
      <c r="K536">
        <v>0.0648514082065</v>
      </c>
      <c r="L536">
        <v>0.0580626306146</v>
      </c>
      <c r="M536">
        <v>5.5</v>
      </c>
    </row>
    <row r="537" spans="1:13" ht="12.75">
      <c r="A537" s="1">
        <v>36008</v>
      </c>
      <c r="B537">
        <v>-0.152226153142</v>
      </c>
      <c r="C537">
        <v>1</v>
      </c>
      <c r="D537">
        <v>0.00114166666667</v>
      </c>
      <c r="E537">
        <v>0.00320512820513</v>
      </c>
      <c r="F537">
        <v>5.5625</v>
      </c>
      <c r="G537">
        <v>5.5938</v>
      </c>
      <c r="H537">
        <v>5.75</v>
      </c>
      <c r="I537">
        <v>5.7969</v>
      </c>
      <c r="J537">
        <v>-0.00753891050584</v>
      </c>
      <c r="K537">
        <v>0.0638227298767</v>
      </c>
      <c r="L537">
        <v>0.0591833360277</v>
      </c>
      <c r="M537">
        <v>5.46</v>
      </c>
    </row>
    <row r="538" spans="1:13" ht="12.75">
      <c r="A538" s="1">
        <v>36039</v>
      </c>
      <c r="B538">
        <v>0.0639800409827</v>
      </c>
      <c r="C538">
        <v>1</v>
      </c>
      <c r="D538">
        <v>0.00134166666667</v>
      </c>
      <c r="E538">
        <v>0.00378787878788</v>
      </c>
      <c r="F538">
        <v>5.5625</v>
      </c>
      <c r="G538">
        <v>5.5625</v>
      </c>
      <c r="H538">
        <v>5.5313</v>
      </c>
      <c r="I538">
        <v>5.75</v>
      </c>
      <c r="J538">
        <v>-0.00778336306146</v>
      </c>
      <c r="K538">
        <v>0.0614998148568</v>
      </c>
      <c r="L538">
        <v>0.06035378208</v>
      </c>
      <c r="M538">
        <v>5.34</v>
      </c>
    </row>
    <row r="539" spans="1:13" ht="12.75">
      <c r="A539" s="1">
        <v>36069</v>
      </c>
      <c r="B539">
        <v>0.0770355040366</v>
      </c>
      <c r="C539">
        <v>1</v>
      </c>
      <c r="D539">
        <v>0.00125833333333</v>
      </c>
      <c r="E539">
        <v>0.00353107344633</v>
      </c>
      <c r="F539">
        <v>5.2969</v>
      </c>
      <c r="G539">
        <v>5.5625</v>
      </c>
      <c r="H539">
        <v>5.0313</v>
      </c>
      <c r="I539">
        <v>5.5313</v>
      </c>
      <c r="J539">
        <v>-0.00875628344414</v>
      </c>
      <c r="K539">
        <v>0.0600125514875</v>
      </c>
      <c r="L539">
        <v>0.0617254425285</v>
      </c>
      <c r="M539">
        <v>4.81</v>
      </c>
    </row>
    <row r="540" spans="1:13" ht="12.75">
      <c r="A540" s="1">
        <v>36100</v>
      </c>
      <c r="B540">
        <v>0.0599738426075</v>
      </c>
      <c r="C540">
        <v>1</v>
      </c>
      <c r="D540">
        <v>0.00118333333333</v>
      </c>
      <c r="E540">
        <v>0.00338753387534</v>
      </c>
      <c r="F540">
        <v>5.2188</v>
      </c>
      <c r="G540">
        <v>5.2969</v>
      </c>
      <c r="H540">
        <v>4.7031</v>
      </c>
      <c r="I540">
        <v>5.0313</v>
      </c>
      <c r="J540">
        <v>-0.00964890942998</v>
      </c>
      <c r="K540">
        <v>0.05770004061</v>
      </c>
      <c r="L540">
        <v>0.0632407562505</v>
      </c>
      <c r="M540">
        <v>4.53</v>
      </c>
    </row>
    <row r="541" spans="1:13" ht="12.75">
      <c r="A541" s="1">
        <v>36130</v>
      </c>
      <c r="B541">
        <v>0.0629847584236</v>
      </c>
      <c r="C541">
        <v>1</v>
      </c>
      <c r="D541">
        <v>0.00111666666667</v>
      </c>
      <c r="E541">
        <v>0.00320512820513</v>
      </c>
      <c r="F541">
        <v>5.5625</v>
      </c>
      <c r="G541">
        <v>5.2188</v>
      </c>
      <c r="H541">
        <v>5.0625</v>
      </c>
      <c r="I541">
        <v>4.7031</v>
      </c>
      <c r="J541">
        <v>-0.00997728747567</v>
      </c>
      <c r="K541">
        <v>0.0547165211854</v>
      </c>
      <c r="L541">
        <v>0.0646870688574</v>
      </c>
      <c r="M541">
        <v>4.83</v>
      </c>
    </row>
    <row r="542" spans="1:13" ht="12.75">
      <c r="A542" s="1">
        <v>36161</v>
      </c>
      <c r="B542">
        <v>0.0376572917318</v>
      </c>
      <c r="C542">
        <v>1</v>
      </c>
      <c r="D542">
        <v>0.00105833333333</v>
      </c>
      <c r="E542">
        <v>0.00300842358604</v>
      </c>
      <c r="F542">
        <v>5</v>
      </c>
      <c r="G542">
        <v>5.5625</v>
      </c>
      <c r="H542">
        <v>5.0625</v>
      </c>
      <c r="I542">
        <v>5.0625</v>
      </c>
      <c r="J542">
        <v>-0.0104673807205</v>
      </c>
      <c r="K542">
        <v>0.0512488381946</v>
      </c>
      <c r="L542">
        <v>0.0656543994575</v>
      </c>
      <c r="M542">
        <v>4.65</v>
      </c>
    </row>
    <row r="543" spans="1:13" ht="12.75">
      <c r="A543" s="1">
        <v>36192</v>
      </c>
      <c r="B543">
        <v>-0.0365798207858</v>
      </c>
      <c r="C543">
        <v>1</v>
      </c>
      <c r="D543">
        <v>0.001025</v>
      </c>
      <c r="E543">
        <v>0.00288350634371</v>
      </c>
      <c r="F543">
        <v>4.8906</v>
      </c>
      <c r="G543">
        <v>5</v>
      </c>
      <c r="H543">
        <v>5.0313</v>
      </c>
      <c r="I543">
        <v>5.0625</v>
      </c>
      <c r="J543">
        <v>-0.0105553751218</v>
      </c>
      <c r="K543">
        <v>0.047675623141</v>
      </c>
      <c r="L543">
        <v>0.0664524555848</v>
      </c>
      <c r="M543">
        <v>4.72</v>
      </c>
    </row>
    <row r="544" spans="1:13" ht="12.75">
      <c r="A544" s="1">
        <v>36220</v>
      </c>
      <c r="B544">
        <v>0.0377499390068</v>
      </c>
      <c r="C544">
        <v>1</v>
      </c>
      <c r="D544">
        <v>0.00106666666667</v>
      </c>
      <c r="E544">
        <v>0.00296559905101</v>
      </c>
      <c r="F544">
        <v>4.9063</v>
      </c>
      <c r="G544">
        <v>4.8906</v>
      </c>
      <c r="H544">
        <v>5.3437</v>
      </c>
      <c r="I544">
        <v>5.0313</v>
      </c>
      <c r="J544">
        <v>-0.00967243761684</v>
      </c>
      <c r="K544">
        <v>0.0444442712332</v>
      </c>
      <c r="L544">
        <v>0.0673587803924</v>
      </c>
      <c r="M544">
        <v>5</v>
      </c>
    </row>
    <row r="545" spans="1:13" ht="12.75">
      <c r="A545" s="1">
        <v>36251</v>
      </c>
      <c r="B545">
        <v>0.0396081321267</v>
      </c>
      <c r="C545">
        <v>1</v>
      </c>
      <c r="D545">
        <v>0.001025</v>
      </c>
      <c r="E545">
        <v>0.0028441410694</v>
      </c>
      <c r="F545">
        <v>4.8906</v>
      </c>
      <c r="G545">
        <v>4.9063</v>
      </c>
      <c r="H545">
        <v>5.1406</v>
      </c>
      <c r="I545">
        <v>5.3437</v>
      </c>
      <c r="J545">
        <v>-0.00862630208333</v>
      </c>
      <c r="K545">
        <v>0.0423425013463</v>
      </c>
      <c r="L545">
        <v>0.0687108628431</v>
      </c>
      <c r="M545">
        <v>5.23</v>
      </c>
    </row>
    <row r="546" spans="1:13" ht="12.75">
      <c r="A546" s="1">
        <v>36281</v>
      </c>
      <c r="B546">
        <v>-0.0284892411106</v>
      </c>
      <c r="C546">
        <v>1</v>
      </c>
      <c r="D546">
        <v>0.000991666666667</v>
      </c>
      <c r="E546">
        <v>0.00268817204301</v>
      </c>
      <c r="F546">
        <v>4.8437</v>
      </c>
      <c r="G546">
        <v>4.8906</v>
      </c>
      <c r="H546">
        <v>5.1875</v>
      </c>
      <c r="I546">
        <v>5.1406</v>
      </c>
      <c r="J546">
        <v>-0.00700782268579</v>
      </c>
      <c r="K546">
        <v>0.0404916233324</v>
      </c>
      <c r="L546">
        <v>0.070278830103</v>
      </c>
      <c r="M546">
        <v>5.18</v>
      </c>
    </row>
    <row r="547" spans="1:13" ht="12.75">
      <c r="A547" s="1">
        <v>36312</v>
      </c>
      <c r="B547">
        <v>0.0467809902192</v>
      </c>
      <c r="C547">
        <v>1</v>
      </c>
      <c r="D547">
        <v>0.00100833333333</v>
      </c>
      <c r="E547">
        <v>0.00275938189845</v>
      </c>
      <c r="F547">
        <v>4.875</v>
      </c>
      <c r="G547">
        <v>4.8437</v>
      </c>
      <c r="H547">
        <v>5.3593</v>
      </c>
      <c r="I547">
        <v>5.1875</v>
      </c>
      <c r="J547">
        <v>-0.00522022838499</v>
      </c>
      <c r="K547">
        <v>0.0384187542387</v>
      </c>
      <c r="L547">
        <v>0.0720811297339</v>
      </c>
      <c r="M547">
        <v>5.54</v>
      </c>
    </row>
    <row r="548" spans="1:13" ht="12.75">
      <c r="A548" s="1">
        <v>36342</v>
      </c>
      <c r="B548">
        <v>-0.0366121067042</v>
      </c>
      <c r="C548">
        <v>1</v>
      </c>
      <c r="D548">
        <v>0.000966666666667</v>
      </c>
      <c r="E548">
        <v>0.00265392781316</v>
      </c>
      <c r="F548">
        <v>5.25</v>
      </c>
      <c r="G548">
        <v>4.875</v>
      </c>
      <c r="H548">
        <v>5.8125</v>
      </c>
      <c r="I548">
        <v>5.3593</v>
      </c>
      <c r="J548">
        <v>-0.00367316953718</v>
      </c>
      <c r="K548">
        <v>0.0365250412537</v>
      </c>
      <c r="L548">
        <v>0.0744326577537</v>
      </c>
      <c r="M548">
        <v>5.9</v>
      </c>
    </row>
    <row r="549" spans="1:13" ht="12.75">
      <c r="A549" s="1">
        <v>36373</v>
      </c>
      <c r="B549">
        <v>-0.0121359661216</v>
      </c>
      <c r="C549">
        <v>1</v>
      </c>
      <c r="D549">
        <v>0.00100833333333</v>
      </c>
      <c r="E549">
        <v>0.00285388127854</v>
      </c>
      <c r="F549">
        <v>5.1875</v>
      </c>
      <c r="G549">
        <v>5.25</v>
      </c>
      <c r="H549">
        <v>5.8906</v>
      </c>
      <c r="I549">
        <v>5.8125</v>
      </c>
      <c r="J549">
        <v>-0.0019603038471</v>
      </c>
      <c r="K549">
        <v>0.036486495926</v>
      </c>
      <c r="L549">
        <v>0.0767138626404</v>
      </c>
      <c r="M549">
        <v>5.79</v>
      </c>
    </row>
    <row r="550" spans="1:13" ht="12.75">
      <c r="A550" s="1">
        <v>36404</v>
      </c>
      <c r="B550">
        <v>-0.031202230675</v>
      </c>
      <c r="C550">
        <v>1</v>
      </c>
      <c r="D550">
        <v>0.001025</v>
      </c>
      <c r="E550">
        <v>0.00287356321839</v>
      </c>
      <c r="F550">
        <v>5.3438</v>
      </c>
      <c r="G550">
        <v>5.1875</v>
      </c>
      <c r="H550">
        <v>6.0156</v>
      </c>
      <c r="I550">
        <v>5.8906</v>
      </c>
      <c r="J550">
        <v>-0.000163425396307</v>
      </c>
      <c r="K550">
        <v>0.0378708886259</v>
      </c>
      <c r="L550">
        <v>0.0791165397066</v>
      </c>
      <c r="M550">
        <v>5.94</v>
      </c>
    </row>
    <row r="551" spans="1:13" ht="12.75">
      <c r="A551" s="1">
        <v>36434</v>
      </c>
      <c r="B551">
        <v>0.0600307423725</v>
      </c>
      <c r="C551">
        <v>1</v>
      </c>
      <c r="D551">
        <v>0.00105</v>
      </c>
      <c r="E551">
        <v>0.00296559905101</v>
      </c>
      <c r="F551">
        <v>5.4063</v>
      </c>
      <c r="G551">
        <v>5.3438</v>
      </c>
      <c r="H551">
        <v>6.0313</v>
      </c>
      <c r="I551">
        <v>6.0156</v>
      </c>
      <c r="J551">
        <v>0.00278095861279</v>
      </c>
      <c r="K551">
        <v>0.0367729488093</v>
      </c>
      <c r="L551">
        <v>0.0813924052377</v>
      </c>
      <c r="M551">
        <v>5.92</v>
      </c>
    </row>
    <row r="552" spans="1:13" ht="12.75">
      <c r="A552" s="1">
        <v>36465</v>
      </c>
      <c r="B552">
        <v>0.0229224437753</v>
      </c>
      <c r="C552">
        <v>1</v>
      </c>
      <c r="D552">
        <v>0.000991666666667</v>
      </c>
      <c r="E552">
        <v>0.00290360046458</v>
      </c>
      <c r="F552">
        <v>5.3593</v>
      </c>
      <c r="G552">
        <v>5.4063</v>
      </c>
      <c r="H552">
        <v>6.1875</v>
      </c>
      <c r="I552">
        <v>6.0313</v>
      </c>
      <c r="J552">
        <v>0.00630424103488</v>
      </c>
      <c r="K552">
        <v>0.0367526093869</v>
      </c>
      <c r="L552">
        <v>0.083510782487</v>
      </c>
      <c r="M552">
        <v>6.11</v>
      </c>
    </row>
    <row r="553" spans="1:13" ht="12.75">
      <c r="A553" s="1">
        <v>36495</v>
      </c>
      <c r="B553">
        <v>0.0622950748616</v>
      </c>
      <c r="C553">
        <v>1</v>
      </c>
      <c r="D553">
        <v>0.000966666666667</v>
      </c>
      <c r="E553">
        <v>0.00287356321839</v>
      </c>
      <c r="F553">
        <v>6.4688</v>
      </c>
      <c r="G553">
        <v>5.3593</v>
      </c>
      <c r="H553">
        <v>6.2813</v>
      </c>
      <c r="I553">
        <v>6.1875</v>
      </c>
      <c r="J553">
        <v>0.00950430151577</v>
      </c>
      <c r="K553">
        <v>0.0371366508491</v>
      </c>
      <c r="L553">
        <v>0.0857440526096</v>
      </c>
      <c r="M553">
        <v>6.03</v>
      </c>
    </row>
    <row r="554" spans="1:13" ht="12.75">
      <c r="A554" s="1">
        <v>36526</v>
      </c>
      <c r="B554">
        <v>-0.0496848698896</v>
      </c>
      <c r="C554">
        <v>1</v>
      </c>
      <c r="D554">
        <v>0.000916666666667</v>
      </c>
      <c r="E554">
        <v>0.00270562770563</v>
      </c>
      <c r="F554">
        <v>5.75</v>
      </c>
      <c r="G554">
        <v>6.4688</v>
      </c>
      <c r="H554">
        <v>6.3906</v>
      </c>
      <c r="I554">
        <v>6.2813</v>
      </c>
      <c r="J554">
        <v>0.0130381303813</v>
      </c>
      <c r="K554">
        <v>0.0389168708297</v>
      </c>
      <c r="L554">
        <v>0.0897752985658</v>
      </c>
      <c r="M554">
        <v>6.28</v>
      </c>
    </row>
    <row r="555" spans="1:13" ht="12.75">
      <c r="A555" s="1">
        <v>36557</v>
      </c>
      <c r="B555">
        <v>-0.00954606268645</v>
      </c>
      <c r="C555">
        <v>1</v>
      </c>
      <c r="D555">
        <v>0.000958333333333</v>
      </c>
      <c r="E555">
        <v>0.00289351851852</v>
      </c>
      <c r="F555">
        <v>5.8594</v>
      </c>
      <c r="G555">
        <v>5.75</v>
      </c>
      <c r="H555">
        <v>6.75</v>
      </c>
      <c r="I555">
        <v>6.3906</v>
      </c>
      <c r="J555">
        <v>0.0168225832923</v>
      </c>
      <c r="K555">
        <v>0.0414032930867</v>
      </c>
      <c r="L555">
        <v>0.0969319892191</v>
      </c>
      <c r="M555">
        <v>6.66</v>
      </c>
    </row>
    <row r="556" spans="1:13" ht="12.75">
      <c r="A556" s="1">
        <v>36586</v>
      </c>
      <c r="B556">
        <v>0.0876314651775</v>
      </c>
      <c r="C556">
        <v>1</v>
      </c>
      <c r="D556">
        <v>0.000966666666667</v>
      </c>
      <c r="E556">
        <v>0.00297619047619</v>
      </c>
      <c r="F556">
        <v>5.9063</v>
      </c>
      <c r="G556">
        <v>5.8594</v>
      </c>
      <c r="H556">
        <v>6.7188</v>
      </c>
      <c r="I556">
        <v>6.75</v>
      </c>
      <c r="J556">
        <v>0.0200262639527</v>
      </c>
      <c r="K556">
        <v>0.043611510165</v>
      </c>
      <c r="L556">
        <v>0.102851984787</v>
      </c>
      <c r="M556">
        <v>6.52</v>
      </c>
    </row>
    <row r="557" spans="1:13" ht="12.75">
      <c r="A557" s="1">
        <v>36617</v>
      </c>
      <c r="B557">
        <v>-0.0565563445133</v>
      </c>
      <c r="C557">
        <v>1</v>
      </c>
      <c r="D557">
        <v>0.000883333333333</v>
      </c>
      <c r="E557">
        <v>0.00271444082519</v>
      </c>
      <c r="F557">
        <v>6.1406</v>
      </c>
      <c r="G557">
        <v>5.9063</v>
      </c>
      <c r="H557">
        <v>6.9063</v>
      </c>
      <c r="I557">
        <v>6.7188</v>
      </c>
      <c r="J557">
        <v>0.0243802331308</v>
      </c>
      <c r="K557">
        <v>0.0457660737611</v>
      </c>
      <c r="L557">
        <v>0.104544362041</v>
      </c>
      <c r="M557">
        <v>6.26</v>
      </c>
    </row>
    <row r="558" spans="1:13" ht="12.75">
      <c r="A558" s="1">
        <v>36647</v>
      </c>
      <c r="B558">
        <v>-0.0429125198292</v>
      </c>
      <c r="C558">
        <v>1</v>
      </c>
      <c r="D558">
        <v>0.000833333333333</v>
      </c>
      <c r="E558">
        <v>0.00276854928018</v>
      </c>
      <c r="F558">
        <v>6.2969</v>
      </c>
      <c r="G558">
        <v>6.1406</v>
      </c>
      <c r="H558">
        <v>7.1094</v>
      </c>
      <c r="I558">
        <v>6.9063</v>
      </c>
      <c r="J558">
        <v>0.0283932381421</v>
      </c>
      <c r="K558">
        <v>0.0475434875366</v>
      </c>
      <c r="L558">
        <v>0.105051892829</v>
      </c>
      <c r="M558">
        <v>5.99</v>
      </c>
    </row>
    <row r="559" spans="1:13" ht="12.75">
      <c r="A559" s="1">
        <v>36678</v>
      </c>
      <c r="B559">
        <v>0.0387129167781</v>
      </c>
      <c r="C559">
        <v>1</v>
      </c>
      <c r="D559">
        <v>0.000866666666667</v>
      </c>
      <c r="E559">
        <v>0.00289351851852</v>
      </c>
      <c r="F559">
        <v>6.5938</v>
      </c>
      <c r="G559">
        <v>6.2969</v>
      </c>
      <c r="H559">
        <v>7.4688</v>
      </c>
      <c r="I559">
        <v>7.1094</v>
      </c>
      <c r="J559">
        <v>0.0309117743522</v>
      </c>
      <c r="K559">
        <v>0.0501716318408</v>
      </c>
      <c r="L559">
        <v>0.104718993799</v>
      </c>
      <c r="M559">
        <v>6.44</v>
      </c>
    </row>
    <row r="560" spans="1:13" ht="12.75">
      <c r="A560" s="1">
        <v>36708</v>
      </c>
      <c r="B560">
        <v>-0.026614460286</v>
      </c>
      <c r="C560">
        <v>1</v>
      </c>
      <c r="D560">
        <v>0.000833333333333</v>
      </c>
      <c r="E560">
        <v>0.00276854928018</v>
      </c>
      <c r="F560">
        <v>6.625</v>
      </c>
      <c r="G560">
        <v>6.5938</v>
      </c>
      <c r="H560">
        <v>7.1875</v>
      </c>
      <c r="I560">
        <v>7.4688</v>
      </c>
      <c r="J560">
        <v>0.0335900376864</v>
      </c>
      <c r="K560">
        <v>0.0525408960576</v>
      </c>
      <c r="L560">
        <v>0.103244877621</v>
      </c>
      <c r="M560">
        <v>6.1</v>
      </c>
    </row>
    <row r="561" spans="1:13" ht="12.75">
      <c r="A561" s="1">
        <v>36739</v>
      </c>
      <c r="B561">
        <v>0.0684288558888</v>
      </c>
      <c r="C561">
        <v>1</v>
      </c>
      <c r="D561">
        <v>0.00085</v>
      </c>
      <c r="E561">
        <v>0.00282485875706</v>
      </c>
      <c r="F561">
        <v>6.5938</v>
      </c>
      <c r="G561">
        <v>6.625</v>
      </c>
      <c r="H561">
        <v>7.0469</v>
      </c>
      <c r="I561">
        <v>7.1875</v>
      </c>
      <c r="J561">
        <v>0.0366642114739</v>
      </c>
      <c r="K561">
        <v>0.0543982247317</v>
      </c>
      <c r="L561">
        <v>0.101513340732</v>
      </c>
      <c r="M561">
        <v>6.05</v>
      </c>
    </row>
    <row r="562" spans="1:13" ht="12.75">
      <c r="A562" s="1">
        <v>36770</v>
      </c>
      <c r="B562">
        <v>-0.0556173434695</v>
      </c>
      <c r="C562">
        <v>1</v>
      </c>
      <c r="D562">
        <v>0.000791666666667</v>
      </c>
      <c r="E562">
        <v>0.00267094017094</v>
      </c>
      <c r="F562">
        <v>6.5625</v>
      </c>
      <c r="G562">
        <v>6.5938</v>
      </c>
      <c r="H562">
        <v>6.9063</v>
      </c>
      <c r="I562">
        <v>7.0469</v>
      </c>
      <c r="J562">
        <v>0.0389016018307</v>
      </c>
      <c r="K562">
        <v>0.0546228124218</v>
      </c>
      <c r="L562">
        <v>0.0992510907621</v>
      </c>
      <c r="M562">
        <v>5.83</v>
      </c>
    </row>
    <row r="563" spans="1:13" ht="12.75">
      <c r="A563" s="1">
        <v>36800</v>
      </c>
      <c r="B563">
        <v>-0.0239089956911</v>
      </c>
      <c r="C563">
        <v>1</v>
      </c>
      <c r="D563">
        <v>0.000816666666667</v>
      </c>
      <c r="E563">
        <v>0.0028441410694</v>
      </c>
      <c r="F563">
        <v>6.5938</v>
      </c>
      <c r="G563">
        <v>6.5625</v>
      </c>
      <c r="H563">
        <v>6.7969</v>
      </c>
      <c r="I563">
        <v>6.9063</v>
      </c>
      <c r="J563">
        <v>0.0398858075041</v>
      </c>
      <c r="K563">
        <v>0.0565182780096</v>
      </c>
      <c r="L563">
        <v>0.0963336596344</v>
      </c>
      <c r="M563">
        <v>5.8</v>
      </c>
    </row>
    <row r="564" spans="1:13" ht="12.75">
      <c r="A564" s="1">
        <v>36831</v>
      </c>
      <c r="B564">
        <v>-0.104740247479</v>
      </c>
      <c r="C564">
        <v>1</v>
      </c>
      <c r="D564">
        <v>0.00085</v>
      </c>
      <c r="E564">
        <v>0.00296559905101</v>
      </c>
      <c r="F564">
        <v>6.5781</v>
      </c>
      <c r="G564">
        <v>6.5938</v>
      </c>
      <c r="H564">
        <v>6.6719</v>
      </c>
      <c r="I564">
        <v>6.7969</v>
      </c>
      <c r="J564">
        <v>0.040517451794</v>
      </c>
      <c r="K564">
        <v>0.0581947405139</v>
      </c>
      <c r="L564">
        <v>0.0925195092628</v>
      </c>
      <c r="M564">
        <v>5.74</v>
      </c>
    </row>
    <row r="565" spans="1:13" ht="12.75">
      <c r="A565" s="1">
        <v>36861</v>
      </c>
      <c r="B565">
        <v>0.00566309405003</v>
      </c>
      <c r="C565">
        <v>1</v>
      </c>
      <c r="D565">
        <v>0.00095</v>
      </c>
      <c r="E565">
        <v>0.00333333333333</v>
      </c>
      <c r="F565">
        <v>6.5781</v>
      </c>
      <c r="G565">
        <v>6.5781</v>
      </c>
      <c r="H565">
        <v>6.5156</v>
      </c>
      <c r="I565">
        <v>6.6719</v>
      </c>
      <c r="J565">
        <v>0.0410680951221</v>
      </c>
      <c r="K565">
        <v>0.0587157104672</v>
      </c>
      <c r="L565">
        <v>0.0874674304716</v>
      </c>
      <c r="M565">
        <v>5.72</v>
      </c>
    </row>
    <row r="566" spans="1:13" ht="12.75">
      <c r="A566" s="1">
        <v>36892</v>
      </c>
      <c r="B566">
        <v>0.0319251803212</v>
      </c>
      <c r="C566">
        <v>1</v>
      </c>
      <c r="D566">
        <v>0.000933333333333</v>
      </c>
      <c r="E566">
        <v>0.00329380764163</v>
      </c>
      <c r="F566">
        <v>6.5156</v>
      </c>
      <c r="G566">
        <v>6.5781</v>
      </c>
      <c r="H566">
        <v>5.9688</v>
      </c>
      <c r="I566">
        <v>6.5156</v>
      </c>
      <c r="J566">
        <v>0.0412821758135</v>
      </c>
      <c r="K566">
        <v>0.0581306184261</v>
      </c>
      <c r="L566">
        <v>0.0788715078437</v>
      </c>
      <c r="M566">
        <v>5.24</v>
      </c>
    </row>
    <row r="567" spans="1:13" ht="12.75">
      <c r="A567" s="1">
        <v>36923</v>
      </c>
      <c r="B567">
        <v>-0.103351056017</v>
      </c>
      <c r="C567">
        <v>1</v>
      </c>
      <c r="D567">
        <v>0.000883333333333</v>
      </c>
      <c r="E567">
        <v>0.00315656565657</v>
      </c>
      <c r="F567">
        <v>5.5</v>
      </c>
      <c r="G567">
        <v>6.5156</v>
      </c>
      <c r="H567">
        <v>5.1406</v>
      </c>
      <c r="I567">
        <v>5.9688</v>
      </c>
      <c r="J567">
        <v>0.0407553869744</v>
      </c>
      <c r="K567">
        <v>0.0559308062132</v>
      </c>
      <c r="L567">
        <v>0.0642942791096</v>
      </c>
      <c r="M567">
        <v>5.16</v>
      </c>
    </row>
    <row r="568" spans="1:13" ht="12.75">
      <c r="A568" s="1">
        <v>36951</v>
      </c>
      <c r="B568">
        <v>-0.0750456303319</v>
      </c>
      <c r="C568">
        <v>1</v>
      </c>
      <c r="D568">
        <v>0.000983333333333</v>
      </c>
      <c r="E568">
        <v>0.00354609929078</v>
      </c>
      <c r="F568">
        <v>5.2813</v>
      </c>
      <c r="G568">
        <v>5.5</v>
      </c>
      <c r="H568">
        <v>4.9375</v>
      </c>
      <c r="I568">
        <v>5.1406</v>
      </c>
      <c r="J568">
        <v>0.0402317347924</v>
      </c>
      <c r="K568">
        <v>0.0525691021253</v>
      </c>
      <c r="L568">
        <v>0.0519156923073</v>
      </c>
      <c r="M568">
        <v>5.1</v>
      </c>
    </row>
    <row r="569" spans="1:13" ht="12.75">
      <c r="A569" s="1">
        <v>36982</v>
      </c>
      <c r="B569">
        <v>0.0807822920888</v>
      </c>
      <c r="C569">
        <v>1</v>
      </c>
      <c r="D569">
        <v>0.00106666666667</v>
      </c>
      <c r="E569">
        <v>0.00377073906486</v>
      </c>
      <c r="F569">
        <v>5.0313</v>
      </c>
      <c r="G569">
        <v>5.2813</v>
      </c>
      <c r="H569">
        <v>4.6563</v>
      </c>
      <c r="I569">
        <v>4.9375</v>
      </c>
      <c r="J569">
        <v>0.0376632743008</v>
      </c>
      <c r="K569">
        <v>0.0482719026567</v>
      </c>
      <c r="L569">
        <v>0.0461434950721</v>
      </c>
      <c r="M569">
        <v>4.89</v>
      </c>
    </row>
    <row r="570" spans="1:13" ht="12.75">
      <c r="A570" s="1">
        <v>37012</v>
      </c>
      <c r="B570">
        <v>0.00266364720241</v>
      </c>
      <c r="C570">
        <v>1</v>
      </c>
      <c r="D570">
        <v>0.000991666666667</v>
      </c>
      <c r="E570">
        <v>0.00350140056022</v>
      </c>
      <c r="F570">
        <v>4.3906</v>
      </c>
      <c r="G570">
        <v>5.0313</v>
      </c>
      <c r="H570">
        <v>4.3594</v>
      </c>
      <c r="I570">
        <v>4.6563</v>
      </c>
      <c r="J570">
        <v>0.0343121608682</v>
      </c>
      <c r="K570">
        <v>0.0432127479466</v>
      </c>
      <c r="L570">
        <v>0.0419647999273</v>
      </c>
      <c r="M570">
        <v>5.14</v>
      </c>
    </row>
    <row r="571" spans="1:13" ht="12.75">
      <c r="A571" s="1">
        <v>37043</v>
      </c>
      <c r="B571">
        <v>-0.0243346305442</v>
      </c>
      <c r="C571">
        <v>1</v>
      </c>
      <c r="D571">
        <v>0.00100833333333</v>
      </c>
      <c r="E571">
        <v>0.00342935528121</v>
      </c>
      <c r="F571">
        <v>4.0313</v>
      </c>
      <c r="G571">
        <v>4.3906</v>
      </c>
      <c r="H571">
        <v>4.1875</v>
      </c>
      <c r="I571">
        <v>4.3594</v>
      </c>
      <c r="J571">
        <v>0.032927702219</v>
      </c>
      <c r="K571">
        <v>0.0368271488865</v>
      </c>
      <c r="L571">
        <v>0.0386661991102</v>
      </c>
      <c r="M571">
        <v>5.39</v>
      </c>
    </row>
    <row r="572" spans="1:13" ht="12.75">
      <c r="A572" s="1">
        <v>37073</v>
      </c>
      <c r="B572">
        <v>-0.0173580193117</v>
      </c>
      <c r="C572">
        <v>1</v>
      </c>
      <c r="D572">
        <v>0.001025</v>
      </c>
      <c r="E572">
        <v>0.00345781466113</v>
      </c>
      <c r="F572">
        <v>3.8281</v>
      </c>
      <c r="G572">
        <v>4.0313</v>
      </c>
      <c r="H572">
        <v>4.2031</v>
      </c>
      <c r="I572">
        <v>4.1875</v>
      </c>
      <c r="J572">
        <v>0.0314679771718</v>
      </c>
      <c r="K572">
        <v>0.0297101948821</v>
      </c>
      <c r="L572">
        <v>0.0361512014712</v>
      </c>
      <c r="M572">
        <v>5.28</v>
      </c>
    </row>
    <row r="573" spans="1:13" ht="12.75">
      <c r="A573" s="1">
        <v>37104</v>
      </c>
      <c r="B573">
        <v>-0.0655532349128</v>
      </c>
      <c r="C573">
        <v>1</v>
      </c>
      <c r="D573">
        <v>0.001025</v>
      </c>
      <c r="E573">
        <v>0.00328083989501</v>
      </c>
      <c r="F573">
        <v>3.7188</v>
      </c>
      <c r="G573">
        <v>3.8281</v>
      </c>
      <c r="H573">
        <v>3.7813</v>
      </c>
      <c r="I573">
        <v>4.2031</v>
      </c>
      <c r="J573">
        <v>0.0284992500197</v>
      </c>
      <c r="K573">
        <v>0.0211732412625</v>
      </c>
      <c r="L573">
        <v>0.0341609379111</v>
      </c>
      <c r="M573">
        <v>5.24</v>
      </c>
    </row>
    <row r="574" spans="1:13" ht="12.75">
      <c r="A574" s="1">
        <v>37135</v>
      </c>
      <c r="B574">
        <v>-0.0876011340488</v>
      </c>
      <c r="C574">
        <v>1</v>
      </c>
      <c r="D574">
        <v>0.0011</v>
      </c>
      <c r="E574">
        <v>0.00334672021419</v>
      </c>
      <c r="F574">
        <v>3.5156</v>
      </c>
      <c r="G574">
        <v>3.7188</v>
      </c>
      <c r="H574">
        <v>3.5313</v>
      </c>
      <c r="I574">
        <v>3.7813</v>
      </c>
      <c r="J574">
        <v>0.0252517306482</v>
      </c>
      <c r="K574">
        <v>0.0136553692283</v>
      </c>
      <c r="L574">
        <v>0.033133325841</v>
      </c>
      <c r="M574">
        <v>4.97</v>
      </c>
    </row>
    <row r="575" ht="12.75">
      <c r="A575" s="1">
        <v>37165</v>
      </c>
    </row>
    <row r="576" ht="12.75">
      <c r="A576" s="1">
        <v>37196</v>
      </c>
    </row>
    <row r="577" ht="12.75">
      <c r="A577" s="1">
        <v>37226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Aiolfi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dcterms:created xsi:type="dcterms:W3CDTF">2001-09-22T08:40:42Z</dcterms:created>
  <dcterms:modified xsi:type="dcterms:W3CDTF">2004-01-14T09:53:00Z</dcterms:modified>
  <cp:category/>
  <cp:version/>
  <cp:contentType/>
  <cp:contentStatus/>
</cp:coreProperties>
</file>